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13cee422c44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b7f30f3851614dee"/>
    <x:sheet xmlns:r="http://schemas.openxmlformats.org/officeDocument/2006/relationships" name="Evidence Register" sheetId="2" r:id="R45e0a7f4c3314b28"/>
    <x:sheet xmlns:r="http://schemas.openxmlformats.org/officeDocument/2006/relationships" name="Institutions" sheetId="3" r:id="Rb61f12434514416d"/>
    <x:sheet xmlns:r="http://schemas.openxmlformats.org/officeDocument/2006/relationships" name="Facilities" sheetId="4" r:id="Re1eedf55121d46ed"/>
    <x:sheet xmlns:r="http://schemas.openxmlformats.org/officeDocument/2006/relationships" name="Programmes" sheetId="5" r:id="Re129b0c56b974433"/>
    <x:sheet xmlns:r="http://schemas.openxmlformats.org/officeDocument/2006/relationships" name="Problems" sheetId="6" r:id="R755d16bfa34f4318"/>
    <x:sheet xmlns:r="http://schemas.openxmlformats.org/officeDocument/2006/relationships" name="90 Day Tracker" sheetId="7" r:id="R84cccc4994594a25"/>
    <x:sheet xmlns:r="http://schemas.openxmlformats.org/officeDocument/2006/relationships" name="Status Guide" sheetId="8" r:id="R62bf058801ad47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sz val="10"/>
      <x:color rgb="FF1A2733"/>
      <x:name val="Aptos"/>
    </x:font>
    <x:font>
      <x:b/>
      <x:sz val="10"/>
      <x:color rgb="FFFFFFFF"/>
      <x:name val="Aptos Display"/>
    </x:font>
    <x:font>
      <x:b/>
      <x:sz val="22"/>
      <x:color rgb="FFFFFFFF"/>
      <x:name val="Aptos Display"/>
    </x:font>
    <x:font>
      <x:b/>
      <x:sz val="10"/>
      <x:color rgb="FFFFFFFF"/>
      <x:name val="Aptos"/>
    </x:font>
    <x:font>
      <x:b/>
      <x:sz val="11"/>
      <x:color rgb="FFFFFFFF"/>
      <x:name val="Aptos"/>
    </x:font>
    <x:font>
      <x:b/>
      <x:sz val="13"/>
      <x:color rgb="FFFFFFFF"/>
      <x:name val="Aptos Display"/>
    </x:font>
    <x:font>
      <x:b/>
      <x:sz val="11"/>
      <x:color rgb="FF1A2733"/>
      <x:name val="Aptos"/>
    </x:font>
    <x:font>
      <x:sz val="11"/>
      <x:color rgb="FF1A2733"/>
      <x:name val="Aptos"/>
    </x:font>
  </x:fonts>
  <x:fills count="6">
    <x:fill>
      <x:patternFill patternType="none"/>
    </x:fill>
    <x:fill>
      <x:patternFill patternType="gray125"/>
    </x:fill>
    <x:fill>
      <x:patternFill patternType="solid">
        <x:fgColor rgb="FF12304A"/>
      </x:patternFill>
    </x:fill>
    <x:fill>
      <x:patternFill patternType="solid">
        <x:fgColor rgb="FF0C7C86"/>
      </x:patternFill>
    </x:fill>
    <x:fill>
      <x:patternFill patternType="solid">
        <x:fgColor rgb="FFF4F7F9"/>
      </x:patternFill>
    </x:fill>
    <x:fill>
      <x:patternFill patternType="solid">
        <x:fgColor rgb="FFE9F3F4"/>
      </x:patternFill>
    </x:fill>
  </x:fills>
  <x:borders count="3">
    <x:border/>
    <x:border>
      <x:left style="thin">
        <x:color rgb="FFD7E0E5"/>
      </x:left>
      <x:right style="thin">
        <x:color rgb="FFD7E0E5"/>
      </x:right>
      <x:top style="thin">
        <x:color rgb="FFD7E0E5"/>
      </x:top>
      <x:bottom style="thin">
        <x:color rgb="FFD7E0E5"/>
      </x:bottom>
    </x:border>
    <x:border>
      <x:left style="thin">
        <x:color rgb="FFCBD7DE"/>
      </x:left>
      <x:right style="thin">
        <x:color rgb="FFCBD7DE"/>
      </x:right>
      <x:top style="thin">
        <x:color rgb="FFCBD7DE"/>
      </x:top>
      <x:bottom style="thin">
        <x:color rgb="FFCBD7DE"/>
      </x:bottom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 wrapText="1"/>
    </x:xf>
    <x:xf numFmtId="0" fontId="2" fillId="2" borderId="1" xfId="0" applyNumberFormat="1" applyFont="1" applyFill="1" applyBorder="1" applyAlignment="1">
      <x:alignment vertical="top"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0" fillId="0" borderId="2" xfId="0" applyNumberFormat="1" applyFont="1" applyFill="1" applyBorder="1"/>
    <x:xf numFmtId="0" fontId="0" fillId="2" borderId="2" xfId="0" applyNumberFormat="1" applyFont="1" applyFill="1" applyBorder="1"/>
    <x:xf numFmtId="0" fontId="5" fillId="2" borderId="2" xfId="0" applyNumberFormat="1" applyFont="1" applyFill="1" applyBorder="1"/>
    <x:xf numFmtId="0" fontId="0" fillId="4" borderId="2" xfId="0" applyNumberFormat="1" applyFont="1" applyFill="1" applyBorder="1"/>
    <x:xf numFmtId="0" fontId="6" fillId="2" borderId="0" xfId="0" applyNumberFormat="1" applyFont="1" applyFill="1" applyBorder="1"/>
    <x:xf numFmtId="0" fontId="0" fillId="5" borderId="0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2" xfId="0" applyNumberFormat="1" applyFont="1" applyFill="1" applyBorder="1" applyAlignment="1">
      <x:alignment wrapText="1"/>
    </x:xf>
    <x:xf numFmtId="0" fontId="6" fillId="3" borderId="0" xfId="0" applyNumberFormat="1" applyFont="1" applyFill="1" applyBorder="1"/>
    <x:xf numFmtId="0" fontId="0" fillId="0" borderId="2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/>
    <x:xf numFmtId="0" fontId="8" fillId="0" borderId="0" xfId="0" applyNumberFormat="1" applyFont="1" applyFill="1" applyBorder="1"/>
    <x:xf numFmtId="0" fontId="7" fillId="2" borderId="2" xfId="0" applyNumberFormat="1" applyFont="1" applyFill="1" applyBorder="1"/>
    <x:xf numFmtId="0" fontId="7" fillId="2" borderId="0" xfId="0" applyNumberFormat="1" applyFont="1" applyFill="1" applyBorder="1"/>
    <x:xf numFmtId="0" fontId="8" fillId="4" borderId="2" xfId="0" applyNumberFormat="1" applyFont="1" applyFill="1" applyBorder="1"/>
    <x:xf numFmtId="0" fontId="8" fillId="5" borderId="2" xfId="0" applyNumberFormat="1" applyFont="1" applyFill="1" applyBorder="1" applyAlignment="1">
      <x:alignment wrapText="1"/>
    </x:xf>
    <x:xf numFmtId="0" fontId="8" fillId="0" borderId="2" xfId="0" applyNumberFormat="1" applyFont="1" applyFill="1" applyBorder="1" applyAlignment="1">
      <x:alignment wrapText="1"/>
    </x:xf>
  </x:cellXfs>
  <x:cellStyles count="1">
    <x:cellStyle name="Normal" xfId="0"/>
  </x:cellStyles>
  <x:dxfs count="8">
    <x:dxf>
      <x:font>
        <x:b/>
        <x:color rgb="FFC74B50"/>
      </x:font>
      <x:fill>
        <x:patternFill patternType="solid">
          <x:bgColor rgb="FFFDEBEC"/>
        </x:patternFill>
      </x:fill>
    </x:dxf>
    <x:dxf>
      <x:font>
        <x:b/>
        <x:color rgb="FF8A5B00"/>
      </x:font>
      <x:fill>
        <x:patternFill patternType="solid">
          <x:bgColor rgb="FFFFF3D6"/>
        </x:patternFill>
      </x:fill>
    </x:dxf>
    <x:dxf>
      <x:font>
        <x:b/>
        <x:color rgb="FFC74B50"/>
      </x:font>
      <x:fill>
        <x:patternFill patternType="solid">
          <x:bgColor rgb="FFFDEBEC"/>
        </x:patternFill>
      </x:fill>
    </x:dxf>
    <x:dxf>
      <x:font>
        <x:b/>
        <x:color rgb="FF8A5B00"/>
      </x:font>
      <x:fill>
        <x:patternFill patternType="solid">
          <x:bgColor rgb="FFFFF3D6"/>
        </x:patternFill>
      </x:fill>
    </x:dxf>
    <x:dxf>
      <x:font>
        <x:b/>
        <x:color rgb="FFC74B50"/>
      </x:font>
      <x:fill>
        <x:patternFill patternType="solid">
          <x:bgColor rgb="FFFDEBEC"/>
        </x:patternFill>
      </x:fill>
    </x:dxf>
    <x:dxf>
      <x:font>
        <x:b/>
        <x:color rgb="FF8A5B00"/>
      </x:font>
      <x:fill>
        <x:patternFill patternType="solid">
          <x:bgColor rgb="FFFFF3D6"/>
        </x:patternFill>
      </x:fill>
    </x:dxf>
    <x:dxf>
      <x:font>
        <x:b/>
        <x:color rgb="FFC74B50"/>
      </x:font>
      <x:fill>
        <x:patternFill patternType="solid">
          <x:bgColor rgb="FFFDEBEC"/>
        </x:patternFill>
      </x:fill>
    </x:dxf>
    <x:dxf>
      <x:font>
        <x:b/>
        <x:color rgb="FF8A5B00"/>
      </x:font>
      <x:fill>
        <x:patternFill patternType="solid">
          <x:bgColor rgb="FFFFF3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df65dc035549fc" /><Relationship Type="http://schemas.openxmlformats.org/officeDocument/2006/relationships/theme" Target="/xl/theme/theme1.xml" Id="Rd4c13042b12e499f" /><Relationship Type="http://schemas.openxmlformats.org/officeDocument/2006/relationships/sharedStrings" Target="/xl/sharedStrings.xml" Id="R5ae1bd36557b4637" /><Relationship Type="http://schemas.openxmlformats.org/officeDocument/2006/relationships/worksheet" Target="/xl/worksheets/sheet1.xml" Id="Rb7f30f3851614dee" /><Relationship Type="http://schemas.openxmlformats.org/officeDocument/2006/relationships/worksheet" Target="/xl/worksheets/sheet2.xml" Id="R45e0a7f4c3314b28" /><Relationship Type="http://schemas.openxmlformats.org/officeDocument/2006/relationships/worksheet" Target="/xl/worksheets/sheet3.xml" Id="Rb61f12434514416d" /><Relationship Type="http://schemas.openxmlformats.org/officeDocument/2006/relationships/worksheet" Target="/xl/worksheets/sheet4.xml" Id="Re1eedf55121d46ed" /><Relationship Type="http://schemas.openxmlformats.org/officeDocument/2006/relationships/worksheet" Target="/xl/worksheets/sheet5.xml" Id="Re129b0c56b974433" /><Relationship Type="http://schemas.openxmlformats.org/officeDocument/2006/relationships/worksheet" Target="/xl/worksheets/sheet6.xml" Id="R755d16bfa34f4318" /><Relationship Type="http://schemas.openxmlformats.org/officeDocument/2006/relationships/worksheet" Target="/xl/worksheets/sheet7.xml" Id="R84cccc4994594a25" /><Relationship Type="http://schemas.openxmlformats.org/officeDocument/2006/relationships/worksheet" Target="/xl/worksheets/sheet8.xml" Id="R62bf058801ad47e3" /></Relationships>
</file>

<file path=xl/tables/table1.xml><?xml version="1.0" encoding="utf-8"?>
<x:table xmlns:x="http://schemas.openxmlformats.org/spreadsheetml/2006/main" id="1" name="EvidenceRegister" displayName="EvidenceRegister" ref="A1:K57" headerRowCount="1" totalsRowCount="0" totalsRowShown="0">
  <x:tableColumns count="11">
    <x:tableColumn id="1" name="ID"/>
    <x:tableColumn id="2" name="Geography"/>
    <x:tableColumn id="3" name="Record type"/>
    <x:tableColumn id="4" name="Owner"/>
    <x:tableColumn id="5" name="Record"/>
    <x:tableColumn id="6" name="Status"/>
    <x:tableColumn id="7" name="Verified fact / scope"/>
    <x:tableColumn id="8" name="Source URL"/>
    <x:tableColumn id="9" name="Evidence class"/>
    <x:tableColumn id="10" name="Checked on"/>
    <x:tableColumn id="11" name="Planning implication / caveat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InstitutionsRegister" displayName="InstitutionsRegister" ref="A1:I16" headerRowCount="1" totalsRowCount="0" totalsRowShown="0">
  <x:tableColumns count="9">
    <x:tableColumn id="1" name="ID"/>
    <x:tableColumn id="2" name="Institution"/>
    <x:tableColumn id="3" name="Location"/>
    <x:tableColumn id="4" name="Potential role"/>
    <x:tableColumn id="5" name="Evidence status"/>
    <x:tableColumn id="6" name="Field-verification need"/>
    <x:tableColumn id="7" name="Engagement target"/>
    <x:tableColumn id="8" name="Priority"/>
    <x:tableColumn id="9" name="Sourc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FacilitiesRegister" displayName="FacilitiesRegister" ref="A1:H10" headerRowCount="1" totalsRowCount="0" totalsRowShown="0">
  <x:tableColumns count="8">
    <x:tableColumn id="1" name="ID"/>
    <x:tableColumn id="2" name="Facility class"/>
    <x:tableColumn id="3" name="Domain"/>
    <x:tableColumn id="4" name="Candidate holders"/>
    <x:tableColumn id="5" name="Status"/>
    <x:tableColumn id="6" name="Verification specification"/>
    <x:tableColumn id="7" name="National access route"/>
    <x:tableColumn id="8" name="Decision horizon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ProgrammesRegister" displayName="ProgrammesRegister" ref="A1:H12" headerRowCount="1" totalsRowCount="0" totalsRowShown="0">
  <x:tableColumns count="8">
    <x:tableColumn id="1" name="ID"/>
    <x:tableColumn id="2" name="Programme"/>
    <x:tableColumn id="3" name="Domain"/>
    <x:tableColumn id="4" name="Offer"/>
    <x:tableColumn id="5" name="Status"/>
    <x:tableColumn id="6" name="Gujarat action"/>
    <x:tableColumn id="7" name="Owner"/>
    <x:tableColumn id="8" name="Source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ProblemsRegister" displayName="ProblemsRegister" ref="A1:H12" headerRowCount="1" totalsRowCount="0" totalsRowShown="0">
  <x:tableColumns count="8">
    <x:tableColumn id="1" name="ID"/>
    <x:tableColumn id="2" name="Problem statement"/>
    <x:tableColumn id="3" name="Sector"/>
    <x:tableColumn id="4" name="Candidate owners"/>
    <x:tableColumn id="5" name="Testable first intervention"/>
    <x:tableColumn id="6" name="Measures"/>
    <x:tableColumn id="7" name="Priority"/>
    <x:tableColumn id="8" name="Caveat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NinetyDayTracker" displayName="NinetyDayTracker" ref="A1:H13" headerRowCount="1" totalsRowCount="0" totalsRowShown="0">
  <x:tableColumns count="8">
    <x:tableColumn id="1" name="ID"/>
    <x:tableColumn id="2" name="Action"/>
    <x:tableColumn id="3" name="Workstream"/>
    <x:tableColumn id="4" name="Owner"/>
    <x:tableColumn id="5" name="Due"/>
    <x:tableColumn id="6" name="Status"/>
    <x:tableColumn id="7" name="Completion evidence"/>
    <x:tableColumn id="8" name="Notes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StatusGuide" displayName="StatusGuide" ref="A1:C15" headerRowCount="1" totalsRowCount="0" totalsRowShown="0">
  <x:tableColumns count="3">
    <x:tableColumn id="1" name="Status"/>
    <x:tableColumn id="2" name="Meaning"/>
    <x:tableColumn id="3" name="Planning rul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7e7dd1a03e044e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5edec51c2b764b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25e909f899e44a2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edfc515cf3a947ab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35be3f7160134eae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13d8b26c7fbe4c48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6709d67c088c4221" /></Relationships>
</file>

<file path=xl/worksheets/sheet1.xml><?xml version="1.0" encoding="utf-8"?>
<x:worksheet xmlns:x="http://schemas.openxmlformats.org/spreadsheetml/2006/main">
  <x:sheetPr>
    <x:tabColor rgb="FF12304A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25" hidden="0" customWidth="1"/>
    <x:col min="3" max="3" width="25" hidden="0" customWidth="1"/>
    <x:col min="4" max="4" width="14" hidden="0" customWidth="1"/>
    <x:col min="5" max="5" width="26" hidden="0" customWidth="1"/>
    <x:col min="6" max="6" width="26" hidden="0" customWidth="1"/>
    <x:col min="7" max="7" width="26" hidden="0" customWidth="1"/>
    <x:col min="8" max="8" width="26" hidden="0" customWidth="1"/>
  </x:cols>
  <x:sheetData>
    <x:row r="1" ht="28" customHeight="1">
      <x:c r="A1" s="9" t="str">
        <x:v>Gujarat Quantum Mission — Evidence Workbook</x:v>
      </x:c>
      <x:c r="B1" s="9"/>
      <x:c r="C1" s="9"/>
      <x:c r="D1" s="9"/>
      <x:c r="E1" s="9"/>
      <x:c r="F1" s="9"/>
      <x:c r="G1" s="9"/>
      <x:c r="H1" s="9"/>
    </x:row>
    <x:row r="2" ht="28" customHeight="1">
      <x:c r="A2" s="9"/>
      <x:c r="B2" s="9"/>
      <x:c r="C2" s="9"/>
      <x:c r="D2" s="9"/>
      <x:c r="E2" s="9"/>
      <x:c r="F2" s="9"/>
      <x:c r="G2" s="9"/>
      <x:c r="H2" s="9"/>
    </x:row>
    <x:row r="3" ht="28" customHeight="1">
      <x:c r="A3" s="11" t="str">
        <x:v>Living control register | sources checked 1 October 2026 | filter every table before making a claim</x:v>
      </x:c>
      <x:c r="B3" s="11"/>
      <x:c r="C3" s="11"/>
      <x:c r="D3" s="11"/>
      <x:c r="E3" s="11"/>
      <x:c r="F3" s="11"/>
      <x:c r="G3" s="11"/>
      <x:c r="H3" s="11"/>
    </x:row>
    <x:row r="4" ht="36" customHeight="1">
      <x:c r="A4" s="24"/>
      <x:c r="B4" s="24"/>
      <x:c r="C4" s="24"/>
      <x:c r="D4" s="24"/>
      <x:c r="E4" s="24"/>
      <x:c r="F4" s="24"/>
      <x:c r="G4" s="24"/>
      <x:c r="H4" s="24"/>
    </x:row>
    <x:row r="5" ht="36" customHeight="1">
      <x:c r="A5" s="14" t="str">
        <x:v>Control metric</x:v>
      </x:c>
      <x:c r="B5" s="14" t="str">
        <x:v>Value</x:v>
      </x:c>
      <x:c r="C5" s="24"/>
      <x:c r="D5" s="16" t="str">
        <x:v>How to use this workbook</x:v>
      </x:c>
      <x:c r="E5" s="16"/>
      <x:c r="F5" s="16"/>
      <x:c r="G5" s="16"/>
      <x:c r="H5" s="16"/>
    </x:row>
    <x:row r="6" ht="36" customHeight="1">
      <x:c r="A6" s="27" t="str">
        <x:v>Evidence records</x:v>
      </x:c>
      <x:c r="B6" s="27" t="n">
        <x:v>56</x:v>
      </x:c>
      <x:c r="C6" s="24"/>
      <x:c r="D6" s="28" t="str">
        <x:v>1</x:v>
      </x:c>
      <x:c r="E6" s="28" t="str">
        <x:v>Filter Evidence Register by geography, owner, status or evidence class.</x:v>
      </x:c>
      <x:c r="F6" s="28"/>
      <x:c r="G6" s="28"/>
      <x:c r="H6" s="28"/>
    </x:row>
    <x:row r="7" ht="36" customHeight="1">
      <x:c r="A7" s="27" t="str">
        <x:v>Institutions to verify</x:v>
      </x:c>
      <x:c r="B7" s="27" t="n">
        <x:v>15</x:v>
      </x:c>
      <x:c r="C7" s="24"/>
      <x:c r="D7" s="28" t="str">
        <x:v>2</x:v>
      </x:c>
      <x:c r="E7" s="28" t="str">
        <x:v>Use Institutions and Facilities as the field-audit backlog.</x:v>
      </x:c>
      <x:c r="F7" s="28"/>
      <x:c r="G7" s="28"/>
      <x:c r="H7" s="28"/>
    </x:row>
    <x:row r="8" ht="36" customHeight="1">
      <x:c r="A8" s="27" t="str">
        <x:v>Facility classes</x:v>
      </x:c>
      <x:c r="B8" s="27" t="n">
        <x:v>9</x:v>
      </x:c>
      <x:c r="C8" s="24"/>
      <x:c r="D8" s="28" t="str">
        <x:v>3</x:v>
      </x:c>
      <x:c r="E8" s="28" t="str">
        <x:v>Use Programmes to open access with all four NQM hubs.</x:v>
      </x:c>
      <x:c r="F8" s="28"/>
      <x:c r="G8" s="28"/>
      <x:c r="H8" s="28"/>
    </x:row>
    <x:row r="9" ht="36" customHeight="1">
      <x:c r="A9" s="27" t="str">
        <x:v>Programmes/access routes</x:v>
      </x:c>
      <x:c r="B9" s="27" t="n">
        <x:v>11</x:v>
      </x:c>
      <x:c r="C9" s="24"/>
      <x:c r="D9" s="28" t="str">
        <x:v>4</x:v>
      </x:c>
      <x:c r="E9" s="28" t="str">
        <x:v>Turn Problems into pilot briefs only after owner, baseline, data and procurement are known.</x:v>
      </x:c>
      <x:c r="F9" s="28"/>
      <x:c r="G9" s="28"/>
      <x:c r="H9" s="28"/>
    </x:row>
    <x:row r="10" ht="36" customHeight="1">
      <x:c r="A10" s="27" t="str">
        <x:v>Demand problems</x:v>
      </x:c>
      <x:c r="B10" s="27" t="n">
        <x:v>11</x:v>
      </x:c>
      <x:c r="C10" s="24"/>
      <x:c r="D10" s="28" t="str">
        <x:v>5</x:v>
      </x:c>
      <x:c r="E10" s="28" t="str">
        <x:v>Update status only when documentary completion evidence exists.</x:v>
      </x:c>
      <x:c r="F10" s="28"/>
      <x:c r="G10" s="28"/>
      <x:c r="H10" s="28"/>
    </x:row>
    <x:row r="11" ht="36" customHeight="1">
      <x:c r="A11" s="27" t="str">
        <x:v>90-day actions</x:v>
      </x:c>
      <x:c r="B11" s="27" t="n">
        <x:v>12</x:v>
      </x:c>
      <x:c r="C11" s="24"/>
      <x:c r="D11" s="28" t="str">
        <x:v>Rule</x:v>
      </x:c>
      <x:c r="E11" s="28" t="str">
        <x:v>A tender is not an award; installation is not operation; a demo is not deployment.</x:v>
      </x:c>
      <x:c r="F11" s="28"/>
      <x:c r="G11" s="28"/>
      <x:c r="H11" s="28"/>
    </x:row>
    <x:row r="12" ht="36" customHeight="1">
      <x:c r="A12" s="24"/>
      <x:c r="B12" s="24"/>
      <x:c r="C12" s="24"/>
      <x:c r="D12" s="24"/>
      <x:c r="E12" s="24"/>
      <x:c r="F12" s="24"/>
      <x:c r="G12" s="24"/>
      <x:c r="H12" s="24"/>
    </x:row>
    <x:row r="13" ht="36" customHeight="1">
      <x:c r="A13" s="20" t="str">
        <x:v>Package linkage</x:v>
      </x:c>
      <x:c r="B13" s="20"/>
      <x:c r="C13" s="20"/>
      <x:c r="D13" s="20"/>
      <x:c r="E13" s="20"/>
      <x:c r="F13" s="20"/>
      <x:c r="G13" s="20"/>
      <x:c r="H13" s="20"/>
    </x:row>
    <x:row r="14" ht="36" customHeight="1">
      <x:c r="A14" s="29" t="str">
        <x:v>Handbook</x:v>
      </x:c>
      <x:c r="B14" s="29" t="str">
        <x:v>Explains the operating model, benchmarks, architecture, gates and roadmap</x:v>
      </x:c>
      <x:c r="C14" s="29"/>
      <x:c r="D14" s="29"/>
      <x:c r="E14" s="29"/>
      <x:c r="F14" s="29"/>
      <x:c r="G14" s="29"/>
      <x:c r="H14" s="29"/>
    </x:row>
    <x:row r="15" ht="36" customHeight="1">
      <x:c r="A15" s="29" t="str">
        <x:v>Evidence workbook</x:v>
      </x:c>
      <x:c r="B15" s="29" t="str">
        <x:v>Holds the traceable records, audit backlog, access routes and tracker</x:v>
      </x:c>
      <x:c r="C15" s="29"/>
      <x:c r="D15" s="29"/>
      <x:c r="E15" s="29"/>
      <x:c r="F15" s="29"/>
      <x:c r="G15" s="29"/>
      <x:c r="H15" s="29"/>
    </x:row>
    <x:row r="16" ht="36" customHeight="1">
      <x:c r="A16" s="29" t="str">
        <x:v>Engagement kit</x:v>
      </x:c>
      <x:c r="B16" s="29" t="str">
        <x:v>Collects missing evidence through letters, meetings and inspections</x:v>
      </x:c>
      <x:c r="C16" s="29"/>
      <x:c r="D16" s="29"/>
      <x:c r="E16" s="29"/>
      <x:c r="F16" s="29"/>
      <x:c r="G16" s="29"/>
      <x:c r="H16" s="29"/>
    </x:row>
    <x:row r="17" ht="36" customHeight="1">
      <x:c r="A17" s="29" t="str">
        <x:v>Executive roadmap</x:v>
      </x:c>
      <x:c r="B17" s="29" t="str">
        <x:v>Supports government and institutional decision discussions</x:v>
      </x:c>
      <x:c r="C17" s="29"/>
      <x:c r="D17" s="29"/>
      <x:c r="E17" s="29"/>
      <x:c r="F17" s="29"/>
      <x:c r="G17" s="29"/>
      <x:c r="H17" s="29"/>
    </x:row>
    <x:row r="18" ht="36" customHeight="1">
      <x:c r="A18" s="29" t="str">
        <x:v>Important</x:v>
      </x:c>
      <x:c r="B18" s="29" t="str">
        <x:v>No outreach has been sent; all external communications require authorization.</x:v>
      </x:c>
      <x:c r="C18" s="29"/>
      <x:c r="D18" s="29"/>
      <x:c r="E18" s="29"/>
      <x:c r="F18" s="29"/>
      <x:c r="G18" s="29"/>
      <x:c r="H18" s="29"/>
    </x:row>
  </x:sheetData>
  <x:mergeCells>
    <x:mergeCell ref="A1:H2"/>
    <x:mergeCell ref="A3:H3"/>
    <x:mergeCell ref="D5:H5"/>
    <x:mergeCell ref="E6:H6"/>
    <x:mergeCell ref="E7:H7"/>
    <x:mergeCell ref="E8:H8"/>
    <x:mergeCell ref="E9:H9"/>
    <x:mergeCell ref="E10:H10"/>
    <x:mergeCell ref="E11:H11"/>
    <x:mergeCell ref="A13:H13"/>
    <x:mergeCell ref="B14:H14"/>
    <x:mergeCell ref="B15:H15"/>
    <x:mergeCell ref="B16:H16"/>
    <x:mergeCell ref="B17:H17"/>
    <x:mergeCell ref="B18:H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C7C86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5" hidden="0" customWidth="1"/>
    <x:col min="4" max="4" width="24" hidden="0" customWidth="1"/>
    <x:col min="5" max="5" width="30" hidden="0" customWidth="1"/>
    <x:col min="6" max="6" width="18" hidden="0" customWidth="1"/>
    <x:col min="7" max="7" width="50" hidden="0" customWidth="1"/>
    <x:col min="8" max="8" width="50" hidden="0" customWidth="1"/>
    <x:col min="9" max="9" width="18" hidden="0" customWidth="1"/>
    <x:col min="10" max="10" width="14" hidden="0" customWidth="1"/>
    <x:col min="11" max="11" width="50" hidden="0" customWidth="1"/>
  </x:cols>
  <x:sheetData>
    <x:row r="1" ht="32" customHeight="1">
      <x:c r="A1" s="6" t="str">
        <x:v>ID</x:v>
      </x:c>
      <x:c r="B1" s="6" t="str">
        <x:v>Geography</x:v>
      </x:c>
      <x:c r="C1" s="6" t="str">
        <x:v>Record type</x:v>
      </x:c>
      <x:c r="D1" s="6" t="str">
        <x:v>Owner</x:v>
      </x:c>
      <x:c r="E1" s="6" t="str">
        <x:v>Record</x:v>
      </x:c>
      <x:c r="F1" s="6" t="str">
        <x:v>Status</x:v>
      </x:c>
      <x:c r="G1" s="6" t="str">
        <x:v>Verified fact / scope</x:v>
      </x:c>
      <x:c r="H1" s="6" t="str">
        <x:v>Source URL</x:v>
      </x:c>
      <x:c r="I1" s="6" t="str">
        <x:v>Evidence class</x:v>
      </x:c>
      <x:c r="J1" s="6" t="str">
        <x:v>Checked on</x:v>
      </x:c>
      <x:c r="K1" s="6" t="str">
        <x:v>Planning implication / caveat</x:v>
      </x:c>
    </x:row>
    <x:row r="2" ht="44" customHeight="1">
      <x:c r="A2" s="4" t="str">
        <x:v>E001</x:v>
      </x:c>
      <x:c r="B2" s="4" t="str">
        <x:v>National mission</x:v>
      </x:c>
      <x:c r="C2" s="4" t="str">
        <x:v>Policy</x:v>
      </x:c>
      <x:c r="D2" s="4" t="str">
        <x:v>Union Cabinet / DST</x:v>
      </x:c>
      <x:c r="E2" s="4" t="str">
        <x:v>National Quantum Mission approved</x:v>
      </x:c>
      <x:c r="F2" s="4" t="str">
        <x:v>Approved</x:v>
      </x:c>
      <x:c r="G2" s="4" t="str">
        <x:v>₹6,003.65 crore; 2023-24 to 2030-31; four thematic hubs</x:v>
      </x:c>
      <x:c r="H2" s="4" t="str">
        <x:v>https://www.pib.gov.in/newsite/erelcontent.aspx?lang=2&amp;reg=48&amp;relid=243079</x:v>
      </x:c>
      <x:c r="I2" s="4" t="str">
        <x:v>Primary</x:v>
      </x:c>
      <x:c r="J2" s="4" t="str">
        <x:v>2026-10-01</x:v>
      </x:c>
      <x:c r="K2" s="4" t="str">
        <x:v>Use as national mandate and envelope; do not treat full outlay as released</x:v>
      </x:c>
    </x:row>
    <x:row r="3" ht="44" customHeight="1">
      <x:c r="A3" s="4" t="str">
        <x:v>E002</x:v>
      </x:c>
      <x:c r="B3" s="4" t="str">
        <x:v>National mission</x:v>
      </x:c>
      <x:c r="C3" s="4" t="str">
        <x:v>Mission portal</x:v>
      </x:c>
      <x:c r="D3" s="4" t="str">
        <x:v>DST</x:v>
      </x:c>
      <x:c r="E3" s="4" t="str">
        <x:v>National Quantum Mission overview</x:v>
      </x:c>
      <x:c r="F3" s="4" t="str">
        <x:v>Operational</x:v>
      </x:c>
      <x:c r="G3" s="4" t="str">
        <x:v>Objectives, hub structure, startup calls and Quantum Technology Cell contacts</x:v>
      </x:c>
      <x:c r="H3" s="4" t="str">
        <x:v>https://dst.gov.in/node/7223</x:v>
      </x:c>
      <x:c r="I3" s="4" t="str">
        <x:v>Primary</x:v>
      </x:c>
      <x:c r="J3" s="4" t="str">
        <x:v>2026-10-01</x:v>
      </x:c>
      <x:c r="K3" s="4" t="str">
        <x:v>Anchor for current mission structure</x:v>
      </x:c>
    </x:row>
    <x:row r="4" ht="44" customHeight="1">
      <x:c r="A4" s="4" t="str">
        <x:v>E003</x:v>
      </x:c>
      <x:c r="B4" s="4" t="str">
        <x:v>National mission</x:v>
      </x:c>
      <x:c r="C4" s="4" t="str">
        <x:v>Hub network</x:v>
      </x:c>
      <x:c r="D4" s="4" t="str">
        <x:v>DST</x:v>
      </x:c>
      <x:c r="E4" s="4" t="str">
        <x:v>Four thematic hubs and technical groups</x:v>
      </x:c>
      <x:c r="F4" s="4" t="str">
        <x:v>Operational</x:v>
      </x:c>
      <x:c r="G4" s="4" t="str">
        <x:v>14 technical groups, 17 proposals and 43 institutions; Gujarat nodes include IIT Gandhinagar and ISRO Ahmedabad</x:v>
      </x:c>
      <x:c r="H4" s="4" t="str">
        <x:v>https://dst.gov.in/node/7834</x:v>
      </x:c>
      <x:c r="I4" s="4" t="str">
        <x:v>Primary</x:v>
      </x:c>
      <x:c r="J4" s="4" t="str">
        <x:v>2026-10-01</x:v>
      </x:c>
      <x:c r="K4" s="4" t="str">
        <x:v>Confirm node-level scope directly with each hub</x:v>
      </x:c>
    </x:row>
    <x:row r="5" ht="44" customHeight="1">
      <x:c r="A5" s="4" t="str">
        <x:v>E004</x:v>
      </x:c>
      <x:c r="B5" s="4" t="str">
        <x:v>National mission</x:v>
      </x:c>
      <x:c r="C5" s="4" t="str">
        <x:v>Governance</x:v>
      </x:c>
      <x:c r="D5" s="4" t="str">
        <x:v>DST</x:v>
      </x:c>
      <x:c r="E5" s="4" t="str">
        <x:v>First Mission Governing Board meeting</x:v>
      </x:c>
      <x:c r="F5" s="4" t="str">
        <x:v>Demonstrated</x:v>
      </x:c>
      <x:c r="G5" s="4" t="str">
        <x:v>Mission governance and implementation direction</x:v>
      </x:c>
      <x:c r="H5" s="4" t="str">
        <x:v>https://dst.gov.in/node/7493</x:v>
      </x:c>
      <x:c r="I5" s="4" t="str">
        <x:v>Primary</x:v>
      </x:c>
      <x:c r="J5" s="4" t="str">
        <x:v>2026-10-01</x:v>
      </x:c>
      <x:c r="K5" s="4" t="str">
        <x:v>Model Gujarat governing board and technical council</x:v>
      </x:c>
    </x:row>
    <x:row r="6" ht="44" customHeight="1">
      <x:c r="A6" s="4" t="str">
        <x:v>E005</x:v>
      </x:c>
      <x:c r="B6" s="4" t="str">
        <x:v>National mission</x:v>
      </x:c>
      <x:c r="C6" s="4" t="str">
        <x:v>Programme</x:v>
      </x:c>
      <x:c r="D6" s="4" t="str">
        <x:v>DST</x:v>
      </x:c>
      <x:c r="E6" s="4" t="str">
        <x:v>Call for thematic hub proposals</x:v>
      </x:c>
      <x:c r="F6" s="4" t="str">
        <x:v>Closed</x:v>
      </x:c>
      <x:c r="G6" s="4" t="str">
        <x:v>Original hub call and conditions</x:v>
      </x:c>
      <x:c r="H6" s="4" t="str">
        <x:v>https://dst.gov.in/node/7503</x:v>
      </x:c>
      <x:c r="I6" s="4" t="str">
        <x:v>Primary</x:v>
      </x:c>
      <x:c r="J6" s="4" t="str">
        <x:v>2026-10-01</x:v>
      </x:c>
      <x:c r="K6" s="4" t="str">
        <x:v>Useful for hub operating-model reconstruction</x:v>
      </x:c>
    </x:row>
    <x:row r="7" ht="44" customHeight="1">
      <x:c r="A7" s="4" t="str">
        <x:v>E006</x:v>
      </x:c>
      <x:c r="B7" s="4" t="str">
        <x:v>National mission</x:v>
      </x:c>
      <x:c r="C7" s="4" t="str">
        <x:v>Funding</x:v>
      </x:c>
      <x:c r="D7" s="4" t="str">
        <x:v>PIB/DST</x:v>
      </x:c>
      <x:c r="E7" s="4" t="str">
        <x:v>NQM sanctions and releases update</x:v>
      </x:c>
      <x:c r="F7" s="4" t="str">
        <x:v>Sanctioned</x:v>
      </x:c>
      <x:c r="G7" s="4" t="str">
        <x:v>Current sanctions/releases reported in February 2026</x:v>
      </x:c>
      <x:c r="H7" s="4" t="str">
        <x:v>https://www.pib.gov.in/PressReleasePage.aspx?PRID=2223187&amp;lang=1&amp;reg=3</x:v>
      </x:c>
      <x:c r="I7" s="4" t="str">
        <x:v>Primary</x:v>
      </x:c>
      <x:c r="J7" s="4" t="str">
        <x:v>2026-10-01</x:v>
      </x:c>
      <x:c r="K7" s="4" t="str">
        <x:v>Reconcile sanctioned and released values before using in budgets</x:v>
      </x:c>
    </x:row>
    <x:row r="8" ht="44" customHeight="1">
      <x:c r="A8" s="4" t="str">
        <x:v>E007</x:v>
      </x:c>
      <x:c r="B8" s="4" t="str">
        <x:v>National mission</x:v>
      </x:c>
      <x:c r="C8" s="4" t="str">
        <x:v>Parliament</x:v>
      </x:c>
      <x:c r="D8" s="4" t="str">
        <x:v>Rajya Sabha</x:v>
      </x:c>
      <x:c r="E8" s="4" t="str">
        <x:v>Annual envelope and expenditure response</x:v>
      </x:c>
      <x:c r="F8" s="4" t="str">
        <x:v>Reported</x:v>
      </x:c>
      <x:c r="G8" s="4" t="str">
        <x:v>Parliamentary financial disclosure</x:v>
      </x:c>
      <x:c r="H8" s="4" t="str">
        <x:v>https://sansad.in/getFile/annex/267/AU3160_8UIX7l.pdf?source=pqars</x:v>
      </x:c>
      <x:c r="I8" s="4" t="str">
        <x:v>Primary</x:v>
      </x:c>
      <x:c r="J8" s="4" t="str">
        <x:v>2026-10-01</x:v>
      </x:c>
      <x:c r="K8" s="4" t="str">
        <x:v>Use date-stamped figures only</x:v>
      </x:c>
    </x:row>
    <x:row r="9" ht="44" customHeight="1">
      <x:c r="A9" s="4" t="str">
        <x:v>E008</x:v>
      </x:c>
      <x:c r="B9" s="4" t="str">
        <x:v>National mission</x:v>
      </x:c>
      <x:c r="C9" s="4" t="str">
        <x:v>Parliament</x:v>
      </x:c>
      <x:c r="D9" s="4" t="str">
        <x:v>Rajya Sabha</x:v>
      </x:c>
      <x:c r="E9" s="4" t="str">
        <x:v>Infrastructure and performance claims</x:v>
      </x:c>
      <x:c r="F9" s="4" t="str">
        <x:v>Reported</x:v>
      </x:c>
      <x:c r="G9" s="4" t="str">
        <x:v>Official reply on mission infrastructure</x:v>
      </x:c>
      <x:c r="H9" s="4" t="str">
        <x:v>https://sansad.in/getFile/annex/270/AU1562_hYoqU6.pdf?source=pqars</x:v>
      </x:c>
      <x:c r="I9" s="4" t="str">
        <x:v>Primary</x:v>
      </x:c>
      <x:c r="J9" s="4" t="str">
        <x:v>2026-10-01</x:v>
      </x:c>
      <x:c r="K9" s="4" t="str">
        <x:v>Separate reported capability from independent validation</x:v>
      </x:c>
    </x:row>
    <x:row r="10" ht="44" customHeight="1">
      <x:c r="A10" s="4" t="str">
        <x:v>E009</x:v>
      </x:c>
      <x:c r="B10" s="4" t="str">
        <x:v>National mission</x:v>
      </x:c>
      <x:c r="C10" s="4" t="str">
        <x:v>Parliament</x:v>
      </x:c>
      <x:c r="D10" s="4" t="str">
        <x:v>Lok Sabha</x:v>
      </x:c>
      <x:c r="E10" s="4" t="str">
        <x:v>Startups and 25-qubit system update</x:v>
      </x:c>
      <x:c r="F10" s="4" t="str">
        <x:v>Reported</x:v>
      </x:c>
      <x:c r="G10" s="4" t="str">
        <x:v>August 2025 official reply</x:v>
      </x:c>
      <x:c r="H10" s="4" t="str">
        <x:v>https://sansad.in/getFile/loksabhaquestions/annex/185/AU2930_yw5Mmv.pdf?source=pqals</x:v>
      </x:c>
      <x:c r="I10" s="4" t="str">
        <x:v>Primary</x:v>
      </x:c>
      <x:c r="J10" s="4" t="str">
        <x:v>2026-10-01</x:v>
      </x:c>
      <x:c r="K10" s="4" t="str">
        <x:v>Time-bound snapshot</x:v>
      </x:c>
    </x:row>
    <x:row r="11" ht="44" customHeight="1">
      <x:c r="A11" s="4" t="str">
        <x:v>E010</x:v>
      </x:c>
      <x:c r="B11" s="4" t="str">
        <x:v>National mission</x:v>
      </x:c>
      <x:c r="C11" s="4" t="str">
        <x:v>Programme</x:v>
      </x:c>
      <x:c r="D11" s="4" t="str">
        <x:v>DST</x:v>
      </x:c>
      <x:c r="E11" s="4" t="str">
        <x:v>NQM startup call</x:v>
      </x:c>
      <x:c r="F11" s="4" t="str">
        <x:v>Open/rolling</x:v>
      </x:c>
      <x:c r="G11" s="4" t="str">
        <x:v>Mission support route for quantum startups</x:v>
      </x:c>
      <x:c r="H11" s="4" t="str">
        <x:v>https://dst.gov.in/node/8226</x:v>
      </x:c>
      <x:c r="I11" s="4" t="str">
        <x:v>Primary</x:v>
      </x:c>
      <x:c r="J11" s="4" t="str">
        <x:v>2026-10-01</x:v>
      </x:c>
      <x:c r="K11" s="4" t="str">
        <x:v>Build Gujarat referral and proposal-support desk</x:v>
      </x:c>
    </x:row>
    <x:row r="12" ht="44" customHeight="1">
      <x:c r="A12" s="4" t="str">
        <x:v>E011</x:v>
      </x:c>
      <x:c r="B12" s="4" t="str">
        <x:v>National mission</x:v>
      </x:c>
      <x:c r="C12" s="4" t="str">
        <x:v>Programme</x:v>
      </x:c>
      <x:c r="D12" s="4" t="str">
        <x:v>DST</x:v>
      </x:c>
      <x:c r="E12" s="4" t="str">
        <x:v>Quantum algorithms call</x:v>
      </x:c>
      <x:c r="F12" s="4" t="str">
        <x:v>Call</x:v>
      </x:c>
      <x:c r="G12" s="4" t="str">
        <x:v>Algorithm and software research funding route</x:v>
      </x:c>
      <x:c r="H12" s="4" t="str">
        <x:v>https://dst.gov.in/node/8190</x:v>
      </x:c>
      <x:c r="I12" s="4" t="str">
        <x:v>Primary</x:v>
      </x:c>
      <x:c r="J12" s="4" t="str">
        <x:v>2026-10-01</x:v>
      </x:c>
      <x:c r="K12" s="4" t="str">
        <x:v>Relevant to Gujarat software and finance pilots</x:v>
      </x:c>
    </x:row>
    <x:row r="13" ht="44" customHeight="1">
      <x:c r="A13" s="4" t="str">
        <x:v>E012</x:v>
      </x:c>
      <x:c r="B13" s="4" t="str">
        <x:v>NQM hub</x:v>
      </x:c>
      <x:c r="C13" s="4" t="str">
        <x:v>Programme</x:v>
      </x:c>
      <x:c r="D13" s="4" t="str">
        <x:v>FQCI, IISc</x:v>
      </x:c>
      <x:c r="E13" s="4" t="str">
        <x:v>Quantum computing programmes</x:v>
      </x:c>
      <x:c r="F13" s="4" t="str">
        <x:v>Operational</x:v>
      </x:c>
      <x:c r="G13" s="4" t="str">
        <x:v>Programmes spanning research, translation and access</x:v>
      </x:c>
      <x:c r="H13" s="4" t="str">
        <x:v>https://qcinnovation.co.in/programs/</x:v>
      </x:c>
      <x:c r="I13" s="4" t="str">
        <x:v>Primary</x:v>
      </x:c>
      <x:c r="J13" s="4" t="str">
        <x:v>2026-10-01</x:v>
      </x:c>
      <x:c r="K13" s="4" t="str">
        <x:v>Seek formal access and Gujarat cohort pathway</x:v>
      </x:c>
    </x:row>
    <x:row r="14" ht="44" customHeight="1">
      <x:c r="A14" s="4" t="str">
        <x:v>E013</x:v>
      </x:c>
      <x:c r="B14" s="4" t="str">
        <x:v>NQM hub</x:v>
      </x:c>
      <x:c r="C14" s="4" t="str">
        <x:v>Facility</x:v>
      </x:c>
      <x:c r="D14" s="4" t="str">
        <x:v>FQCI, IISc</x:v>
      </x:c>
      <x:c r="E14" s="4" t="str">
        <x:v>Central quantum facility</x:v>
      </x:c>
      <x:c r="F14" s="4" t="str">
        <x:v>Reported</x:v>
      </x:c>
      <x:c r="G14" s="4" t="str">
        <x:v>Shared facility proposition</x:v>
      </x:c>
      <x:c r="H14" s="4" t="str">
        <x:v>https://qcinnovation.co.in/central-facility/</x:v>
      </x:c>
      <x:c r="I14" s="4" t="str">
        <x:v>Primary</x:v>
      </x:c>
      <x:c r="J14" s="4" t="str">
        <x:v>2026-10-01</x:v>
      </x:c>
      <x:c r="K14" s="4" t="str">
        <x:v>Verify equipment, access rules, rates and queue</x:v>
      </x:c>
    </x:row>
    <x:row r="15" ht="44" customHeight="1">
      <x:c r="A15" s="4" t="str">
        <x:v>E014</x:v>
      </x:c>
      <x:c r="B15" s="4" t="str">
        <x:v>NQM hub</x:v>
      </x:c>
      <x:c r="C15" s="4" t="str">
        <x:v>Programme</x:v>
      </x:c>
      <x:c r="D15" s="4" t="str">
        <x:v>FQCI, IISc</x:v>
      </x:c>
      <x:c r="E15" s="4" t="str">
        <x:v>QC LEAP</x:v>
      </x:c>
      <x:c r="F15" s="4" t="str">
        <x:v>Programme</x:v>
      </x:c>
      <x:c r="G15" s="4" t="str">
        <x:v>Quantum computing translation programme</x:v>
      </x:c>
      <x:c r="H15" s="4" t="str">
        <x:v>https://qcinnovation.co.in/qc-leap/</x:v>
      </x:c>
      <x:c r="I15" s="4" t="str">
        <x:v>Primary</x:v>
      </x:c>
      <x:c r="J15" s="4" t="str">
        <x:v>2026-10-01</x:v>
      </x:c>
      <x:c r="K15" s="4" t="str">
        <x:v>Explore Gujarat challenge cohort</x:v>
      </x:c>
    </x:row>
    <x:row r="16" ht="44" customHeight="1">
      <x:c r="A16" s="4" t="str">
        <x:v>E015</x:v>
      </x:c>
      <x:c r="B16" s="4" t="str">
        <x:v>NQM hub</x:v>
      </x:c>
      <x:c r="C16" s="4" t="str">
        <x:v>Programme</x:v>
      </x:c>
      <x:c r="D16" s="4" t="str">
        <x:v>FQCI, IISc</x:v>
      </x:c>
      <x:c r="E16" s="4" t="str">
        <x:v>QC ACCEL</x:v>
      </x:c>
      <x:c r="F16" s="4" t="str">
        <x:v>Programme</x:v>
      </x:c>
      <x:c r="G16" s="4" t="str">
        <x:v>Startup acceleration route</x:v>
      </x:c>
      <x:c r="H16" s="4" t="str">
        <x:v>https://qcinnovation.co.in/qc-accel/</x:v>
      </x:c>
      <x:c r="I16" s="4" t="str">
        <x:v>Primary</x:v>
      </x:c>
      <x:c r="J16" s="4" t="str">
        <x:v>2026-10-01</x:v>
      </x:c>
      <x:c r="K16" s="4" t="str">
        <x:v>Link Gujarat incubators</x:v>
      </x:c>
    </x:row>
    <x:row r="17" ht="44" customHeight="1">
      <x:c r="A17" s="4" t="str">
        <x:v>E016</x:v>
      </x:c>
      <x:c r="B17" s="4" t="str">
        <x:v>NQM hub</x:v>
      </x:c>
      <x:c r="C17" s="4" t="str">
        <x:v>Programme</x:v>
      </x:c>
      <x:c r="D17" s="4" t="str">
        <x:v>Samgnya, IIT Madras</x:v>
      </x:c>
      <x:c r="E17" s="4" t="str">
        <x:v>Startup support call</x:v>
      </x:c>
      <x:c r="F17" s="4" t="str">
        <x:v>Open/rolling</x:v>
      </x:c>
      <x:c r="G17" s="4" t="str">
        <x:v>Communication-domain startup support</x:v>
      </x:c>
      <x:c r="H17" s="4" t="str">
        <x:v>https://www.samgnya.in/startups</x:v>
      </x:c>
      <x:c r="I17" s="4" t="str">
        <x:v>Primary</x:v>
      </x:c>
      <x:c r="J17" s="4" t="str">
        <x:v>2026-10-01</x:v>
      </x:c>
      <x:c r="K17" s="4" t="str">
        <x:v>Priority for QKD, components and secure networks</x:v>
      </x:c>
    </x:row>
    <x:row r="18" ht="44" customHeight="1">
      <x:c r="A18" s="4" t="str">
        <x:v>E017</x:v>
      </x:c>
      <x:c r="B18" s="4" t="str">
        <x:v>NQM hub</x:v>
      </x:c>
      <x:c r="C18" s="4" t="str">
        <x:v>Programme</x:v>
      </x:c>
      <x:c r="D18" s="4" t="str">
        <x:v>Samgnya, IIT Madras</x:v>
      </x:c>
      <x:c r="E18" s="4" t="str">
        <x:v>Talent and training</x:v>
      </x:c>
      <x:c r="F18" s="4" t="str">
        <x:v>Operational</x:v>
      </x:c>
      <x:c r="G18" s="4" t="str">
        <x:v>Quantum communication talent pathway</x:v>
      </x:c>
      <x:c r="H18" s="4" t="str">
        <x:v>https://www.samgnya.in/talent</x:v>
      </x:c>
      <x:c r="I18" s="4" t="str">
        <x:v>Primary</x:v>
      </x:c>
      <x:c r="J18" s="4" t="str">
        <x:v>2026-10-01</x:v>
      </x:c>
      <x:c r="K18" s="4" t="str">
        <x:v>Request faculty and student participation route</x:v>
      </x:c>
    </x:row>
    <x:row r="19" ht="44" customHeight="1">
      <x:c r="A19" s="4" t="str">
        <x:v>E018</x:v>
      </x:c>
      <x:c r="B19" s="4" t="str">
        <x:v>NQM hub</x:v>
      </x:c>
      <x:c r="C19" s="4" t="str">
        <x:v>Hub</x:v>
      </x:c>
      <x:c r="D19" s="4" t="str">
        <x:v>Samgnya, IIT Madras</x:v>
      </x:c>
      <x:c r="E19" s="4" t="str">
        <x:v>Quantum communication thematic hub</x:v>
      </x:c>
      <x:c r="F19" s="4" t="str">
        <x:v>Operational</x:v>
      </x:c>
      <x:c r="G19" s="4" t="str">
        <x:v>National communication hub</x:v>
      </x:c>
      <x:c r="H19" s="4" t="str">
        <x:v>https://www.samgnya.in/</x:v>
      </x:c>
      <x:c r="I19" s="4" t="str">
        <x:v>Primary</x:v>
      </x:c>
      <x:c r="J19" s="4" t="str">
        <x:v>2026-10-01</x:v>
      </x:c>
      <x:c r="K19" s="4" t="str">
        <x:v>Gujarat node: ISRO Ahmedabad; clarify role and access</x:v>
      </x:c>
    </x:row>
    <x:row r="20" ht="44" customHeight="1">
      <x:c r="A20" s="4" t="str">
        <x:v>E019</x:v>
      </x:c>
      <x:c r="B20" s="4" t="str">
        <x:v>NQM hub</x:v>
      </x:c>
      <x:c r="C20" s="4" t="str">
        <x:v>Programme</x:v>
      </x:c>
      <x:c r="D20" s="4" t="str">
        <x:v>Qmet, IIT Bombay</x:v>
      </x:c>
      <x:c r="E20" s="4" t="str">
        <x:v>NextSense call</x:v>
      </x:c>
      <x:c r="F20" s="4" t="str">
        <x:v>Open</x:v>
      </x:c>
      <x:c r="G20" s="4" t="str">
        <x:v>Funding bands stated as ₹1 crore, ₹5 crore and ₹25 crore with investment terms</x:v>
      </x:c>
      <x:c r="H20" s="4" t="str">
        <x:v>https://qmettech.com/portfolio/nextsense-call-for-proposal/</x:v>
      </x:c>
      <x:c r="I20" s="4" t="str">
        <x:v>Primary</x:v>
      </x:c>
      <x:c r="J20" s="4" t="str">
        <x:v>2026-10-01</x:v>
      </x:c>
      <x:c r="K20" s="4" t="str">
        <x:v>Validate current window and terms before application</x:v>
      </x:c>
    </x:row>
    <x:row r="21" ht="44" customHeight="1">
      <x:c r="A21" s="4" t="str">
        <x:v>E020</x:v>
      </x:c>
      <x:c r="B21" s="4" t="str">
        <x:v>NQM hub</x:v>
      </x:c>
      <x:c r="C21" s="4" t="str">
        <x:v>Programme</x:v>
      </x:c>
      <x:c r="D21" s="4" t="str">
        <x:v>Qmet, IIT Bombay</x:v>
      </x:c>
      <x:c r="E21" s="4" t="str">
        <x:v>PARIMANA</x:v>
      </x:c>
      <x:c r="F21" s="4" t="str">
        <x:v>Programme</x:v>
      </x:c>
      <x:c r="G21" s="4" t="str">
        <x:v>Metrology and sensing initiative</x:v>
      </x:c>
      <x:c r="H21" s="4" t="str">
        <x:v>https://qmettech.com/portfolio/parimana/</x:v>
      </x:c>
      <x:c r="I21" s="4" t="str">
        <x:v>Primary</x:v>
      </x:c>
      <x:c r="J21" s="4" t="str">
        <x:v>2026-10-01</x:v>
      </x:c>
      <x:c r="K21" s="4" t="str">
        <x:v>Relevant to ISR and industrial sensing</x:v>
      </x:c>
    </x:row>
    <x:row r="22" ht="44" customHeight="1">
      <x:c r="A22" s="4" t="str">
        <x:v>E021</x:v>
      </x:c>
      <x:c r="B22" s="4" t="str">
        <x:v>NQM hub</x:v>
      </x:c>
      <x:c r="C22" s="4" t="str">
        <x:v>Hub</x:v>
      </x:c>
      <x:c r="D22" s="4" t="str">
        <x:v>Qmet, IIT Bombay</x:v>
      </x:c>
      <x:c r="E22" s="4" t="str">
        <x:v>Quantum sensing and metrology hub</x:v>
      </x:c>
      <x:c r="F22" s="4" t="str">
        <x:v>Operational</x:v>
      </x:c>
      <x:c r="G22" s="4" t="str">
        <x:v>National sensing hub; IIT Gandhinagar participates</x:v>
      </x:c>
      <x:c r="H22" s="4" t="str">
        <x:v>https://qmettech.com/</x:v>
      </x:c>
      <x:c r="I22" s="4" t="str">
        <x:v>Primary</x:v>
      </x:c>
      <x:c r="J22" s="4" t="str">
        <x:v>2026-10-01</x:v>
      </x:c>
      <x:c r="K22" s="4" t="str">
        <x:v>Negotiate shared projects and equipment access</x:v>
      </x:c>
    </x:row>
    <x:row r="23" ht="44" customHeight="1">
      <x:c r="A23" s="4" t="str">
        <x:v>E022</x:v>
      </x:c>
      <x:c r="B23" s="4" t="str">
        <x:v>NQM hub</x:v>
      </x:c>
      <x:c r="C23" s="4" t="str">
        <x:v>Hub</x:v>
      </x:c>
      <x:c r="D23" s="4" t="str">
        <x:v>QMD, IIT Delhi</x:v>
      </x:c>
      <x:c r="E23" s="4" t="str">
        <x:v>Quantum materials and devices hub</x:v>
      </x:c>
      <x:c r="F23" s="4" t="str">
        <x:v>Operational</x:v>
      </x:c>
      <x:c r="G23" s="4" t="str">
        <x:v>National materials/devices hub</x:v>
      </x:c>
      <x:c r="H23" s="4" t="str">
        <x:v>https://qmd.iitd.ac.in/</x:v>
      </x:c>
      <x:c r="I23" s="4" t="str">
        <x:v>Primary</x:v>
      </x:c>
      <x:c r="J23" s="4" t="str">
        <x:v>2026-10-01</x:v>
      </x:c>
      <x:c r="K23" s="4" t="str">
        <x:v>Seek components, fabrication and device pathway</x:v>
      </x:c>
    </x:row>
    <x:row r="24" ht="44" customHeight="1">
      <x:c r="A24" s="4" t="str">
        <x:v>E023</x:v>
      </x:c>
      <x:c r="B24" s="4" t="str">
        <x:v>State benchmark</x:v>
      </x:c>
      <x:c r="C24" s="4" t="str">
        <x:v>Infrastructure</x:v>
      </x:c>
      <x:c r="D24" s="4" t="str">
        <x:v>Government of Andhra Pradesh</x:v>
      </x:c>
      <x:c r="E24" s="4" t="str">
        <x:v>Amaravati Quantum Computing Centre</x:v>
      </x:c>
      <x:c r="F24" s="4" t="str">
        <x:v>Sanctioned</x:v>
      </x:c>
      <x:c r="G24" s="4" t="str">
        <x:v>State-backed quantum computing infrastructure initiative</x:v>
      </x:c>
      <x:c r="H24" s="4" t="str">
        <x:v>https://www.ap.gov.in/</x:v>
      </x:c>
      <x:c r="I24" s="4" t="str">
        <x:v>Primary/official</x:v>
      </x:c>
      <x:c r="J24" s="4" t="str">
        <x:v>2026-10-01</x:v>
      </x:c>
      <x:c r="K24" s="4" t="str">
        <x:v>Verify construction, procurement and operational dates</x:v>
      </x:c>
    </x:row>
    <x:row r="25" ht="44" customHeight="1">
      <x:c r="A25" s="4" t="str">
        <x:v>E024</x:v>
      </x:c>
      <x:c r="B25" s="4" t="str">
        <x:v>State benchmark</x:v>
      </x:c>
      <x:c r="C25" s="4" t="str">
        <x:v>Programme</x:v>
      </x:c>
      <x:c r="D25" s="4" t="str">
        <x:v>Karnataka Science and Technology Promotion Society</x:v>
      </x:c>
      <x:c r="E25" s="4" t="str">
        <x:v>Quantum Research Park</x:v>
      </x:c>
      <x:c r="F25" s="4" t="str">
        <x:v>Announced</x:v>
      </x:c>
      <x:c r="G25" s="4" t="str">
        <x:v>State research and innovation park model</x:v>
      </x:c>
      <x:c r="H25" s="4" t="str">
        <x:v>https://ksteps.karnataka.gov.in/</x:v>
      </x:c>
      <x:c r="I25" s="4" t="str">
        <x:v>Primary/official</x:v>
      </x:c>
      <x:c r="J25" s="4" t="str">
        <x:v>2026-10-01</x:v>
      </x:c>
      <x:c r="K25" s="4" t="str">
        <x:v>Benchmark park governance and university-industry access</x:v>
      </x:c>
    </x:row>
    <x:row r="26" ht="44" customHeight="1">
      <x:c r="A26" s="4" t="str">
        <x:v>E025</x:v>
      </x:c>
      <x:c r="B26" s="4" t="str">
        <x:v>State benchmark</x:v>
      </x:c>
      <x:c r="C26" s="4" t="str">
        <x:v>Cluster</x:v>
      </x:c>
      <x:c r="D26" s="4" t="str">
        <x:v>Government of Telangana</x:v>
      </x:c>
      <x:c r="E26" s="4" t="str">
        <x:v>Photonics Valley</x:v>
      </x:c>
      <x:c r="F26" s="4" t="str">
        <x:v>Announced</x:v>
      </x:c>
      <x:c r="G26" s="4" t="str">
        <x:v>Photonics and quantum-adjacent cluster approach</x:v>
      </x:c>
      <x:c r="H26" s="4" t="str">
        <x:v>https://it.telangana.gov.in/</x:v>
      </x:c>
      <x:c r="I26" s="4" t="str">
        <x:v>Primary/official</x:v>
      </x:c>
      <x:c r="J26" s="4" t="str">
        <x:v>2026-10-01</x:v>
      </x:c>
      <x:c r="K26" s="4" t="str">
        <x:v>Benchmark ecosystem and anchor-partner model</x:v>
      </x:c>
    </x:row>
    <x:row r="27" ht="44" customHeight="1">
      <x:c r="A27" s="4" t="str">
        <x:v>E026</x:v>
      </x:c>
      <x:c r="B27" s="4" t="str">
        <x:v>State benchmark</x:v>
      </x:c>
      <x:c r="C27" s="4" t="str">
        <x:v>Policy</x:v>
      </x:c>
      <x:c r="D27" s="4" t="str">
        <x:v>Government of Tamil Nadu</x:v>
      </x:c>
      <x:c r="E27" s="4" t="str">
        <x:v>Deep Tech Startup Policy</x:v>
      </x:c>
      <x:c r="F27" s="4" t="str">
        <x:v>Operational</x:v>
      </x:c>
      <x:c r="G27" s="4" t="str">
        <x:v>Deep-tech incentives and startup support</x:v>
      </x:c>
      <x:c r="H27" s="4" t="str">
        <x:v>https://startuptn.in/</x:v>
      </x:c>
      <x:c r="I27" s="4" t="str">
        <x:v>Primary/official</x:v>
      </x:c>
      <x:c r="J27" s="4" t="str">
        <x:v>2026-10-01</x:v>
      </x:c>
      <x:c r="K27" s="4" t="str">
        <x:v>Adapt stage-gated deep-tech support</x:v>
      </x:c>
    </x:row>
    <x:row r="28" ht="44" customHeight="1">
      <x:c r="A28" s="4" t="str">
        <x:v>E027</x:v>
      </x:c>
      <x:c r="B28" s="4" t="str">
        <x:v>State benchmark</x:v>
      </x:c>
      <x:c r="C28" s="4" t="str">
        <x:v>Programme</x:v>
      </x:c>
      <x:c r="D28" s="4" t="str">
        <x:v>Government of Uttar Pradesh</x:v>
      </x:c>
      <x:c r="E28" s="4" t="str">
        <x:v>Quantum/innovation initiatives</x:v>
      </x:c>
      <x:c r="F28" s="4" t="str">
        <x:v>Reported</x:v>
      </x:c>
      <x:c r="G28" s="4" t="str">
        <x:v>Emerging state programme</x:v>
      </x:c>
      <x:c r="H28" s="4" t="str">
        <x:v>https://up.gov.in/</x:v>
      </x:c>
      <x:c r="I28" s="4" t="str">
        <x:v>Primary/official</x:v>
      </x:c>
      <x:c r="J28" s="4" t="str">
        <x:v>2026-10-01</x:v>
      </x:c>
      <x:c r="K28" s="4" t="str">
        <x:v>Verify exact programme and delivery state</x:v>
      </x:c>
    </x:row>
    <x:row r="29" ht="44" customHeight="1">
      <x:c r="A29" s="4" t="str">
        <x:v>E028</x:v>
      </x:c>
      <x:c r="B29" s="4" t="str">
        <x:v>State benchmark</x:v>
      </x:c>
      <x:c r="C29" s="4" t="str">
        <x:v>Programme</x:v>
      </x:c>
      <x:c r="D29" s="4" t="str">
        <x:v>Kerala Development and Innovation Strategic Council</x:v>
      </x:c>
      <x:c r="E29" s="4" t="str">
        <x:v>Quantum and emerging technology activity</x:v>
      </x:c>
      <x:c r="F29" s="4" t="str">
        <x:v>Reported</x:v>
      </x:c>
      <x:c r="G29" s="4" t="str">
        <x:v>Mission-oriented state innovation model</x:v>
      </x:c>
      <x:c r="H29" s="4" t="str">
        <x:v>https://kdisc.kerala.gov.in/</x:v>
      </x:c>
      <x:c r="I29" s="4" t="str">
        <x:v>Primary</x:v>
      </x:c>
      <x:c r="J29" s="4" t="str">
        <x:v>2026-10-01</x:v>
      </x:c>
      <x:c r="K29" s="4" t="str">
        <x:v>Benchmark mission management capacity</x:v>
      </x:c>
    </x:row>
    <x:row r="30" ht="44" customHeight="1">
      <x:c r="A30" s="4" t="str">
        <x:v>E029</x:v>
      </x:c>
      <x:c r="B30" s="4" t="str">
        <x:v>International</x:v>
      </x:c>
      <x:c r="C30" s="4" t="str">
        <x:v>Strategy</x:v>
      </x:c>
      <x:c r="D30" s="4" t="str">
        <x:v>United Kingdom</x:v>
      </x:c>
      <x:c r="E30" s="4" t="str">
        <x:v>National Quantum Strategy</x:v>
      </x:c>
      <x:c r="F30" s="4" t="str">
        <x:v>Operational</x:v>
      </x:c>
      <x:c r="G30" s="4" t="str">
        <x:v>Long-term mission, hubs, skills and commercialization model</x:v>
      </x:c>
      <x:c r="H30" s="4" t="str">
        <x:v>https://www.gov.uk/government/publications/national-quantum-strategy</x:v>
      </x:c>
      <x:c r="I30" s="4" t="str">
        <x:v>Primary</x:v>
      </x:c>
      <x:c r="J30" s="4" t="str">
        <x:v>2026-10-01</x:v>
      </x:c>
      <x:c r="K30" s="4" t="str">
        <x:v>Adopt portfolio governance and challenge procurement</x:v>
      </x:c>
    </x:row>
    <x:row r="31" ht="44" customHeight="1">
      <x:c r="A31" s="4" t="str">
        <x:v>E030</x:v>
      </x:c>
      <x:c r="B31" s="4" t="str">
        <x:v>International</x:v>
      </x:c>
      <x:c r="C31" s="4" t="str">
        <x:v>Law/programme</x:v>
      </x:c>
      <x:c r="D31" s="4" t="str">
        <x:v>United States</x:v>
      </x:c>
      <x:c r="E31" s="4" t="str">
        <x:v>National Quantum Initiative</x:v>
      </x:c>
      <x:c r="F31" s="4" t="str">
        <x:v>Operational</x:v>
      </x:c>
      <x:c r="G31" s="4" t="str">
        <x:v>Federal coordination, centers and workforce model</x:v>
      </x:c>
      <x:c r="H31" s="4" t="str">
        <x:v>https://www.quantum.gov/</x:v>
      </x:c>
      <x:c r="I31" s="4" t="str">
        <x:v>Primary</x:v>
      </x:c>
      <x:c r="J31" s="4" t="str">
        <x:v>2026-10-01</x:v>
      </x:c>
      <x:c r="K31" s="4" t="str">
        <x:v>Benchmark inter-agency governance and testbeds</x:v>
      </x:c>
    </x:row>
    <x:row r="32" ht="44" customHeight="1">
      <x:c r="A32" s="4" t="str">
        <x:v>E031</x:v>
      </x:c>
      <x:c r="B32" s="4" t="str">
        <x:v>International</x:v>
      </x:c>
      <x:c r="C32" s="4" t="str">
        <x:v>Programme</x:v>
      </x:c>
      <x:c r="D32" s="4" t="str">
        <x:v>European Union</x:v>
      </x:c>
      <x:c r="E32" s="4" t="str">
        <x:v>Quantum Flagship</x:v>
      </x:c>
      <x:c r="F32" s="4" t="str">
        <x:v>Operational</x:v>
      </x:c>
      <x:c r="G32" s="4" t="str">
        <x:v>Long-horizon research and industrial translation programme</x:v>
      </x:c>
      <x:c r="H32" s="4" t="str">
        <x:v>https://qt.eu/</x:v>
      </x:c>
      <x:c r="I32" s="4" t="str">
        <x:v>Primary</x:v>
      </x:c>
      <x:c r="J32" s="4" t="str">
        <x:v>2026-10-01</x:v>
      </x:c>
      <x:c r="K32" s="4" t="str">
        <x:v>Benchmark staged roadmaps and consortium calls</x:v>
      </x:c>
    </x:row>
    <x:row r="33" ht="44" customHeight="1">
      <x:c r="A33" s="4" t="str">
        <x:v>E032</x:v>
      </x:c>
      <x:c r="B33" s="4" t="str">
        <x:v>International</x:v>
      </x:c>
      <x:c r="C33" s="4" t="str">
        <x:v>Strategy</x:v>
      </x:c>
      <x:c r="D33" s="4" t="str">
        <x:v>Government of Canada</x:v>
      </x:c>
      <x:c r="E33" s="4" t="str">
        <x:v>National Quantum Strategy</x:v>
      </x:c>
      <x:c r="F33" s="4" t="str">
        <x:v>Operational</x:v>
      </x:c>
      <x:c r="G33" s="4" t="str">
        <x:v>Research, talent and commercialization pillars</x:v>
      </x:c>
      <x:c r="H33" s="4" t="str">
        <x:v>https://ised-isde.canada.ca/site/national-quantum-strategy/en</x:v>
      </x:c>
      <x:c r="I33" s="4" t="str">
        <x:v>Primary</x:v>
      </x:c>
      <x:c r="J33" s="4" t="str">
        <x:v>2026-10-01</x:v>
      </x:c>
      <x:c r="K33" s="4" t="str">
        <x:v>Use balanced pillar model</x:v>
      </x:c>
    </x:row>
    <x:row r="34" ht="44" customHeight="1">
      <x:c r="A34" s="4" t="str">
        <x:v>E033</x:v>
      </x:c>
      <x:c r="B34" s="4" t="str">
        <x:v>International</x:v>
      </x:c>
      <x:c r="C34" s="4" t="str">
        <x:v>Strategy</x:v>
      </x:c>
      <x:c r="D34" s="4" t="str">
        <x:v>Australian Government</x:v>
      </x:c>
      <x:c r="E34" s="4" t="str">
        <x:v>National Quantum Strategy</x:v>
      </x:c>
      <x:c r="F34" s="4" t="str">
        <x:v>Operational</x:v>
      </x:c>
      <x:c r="G34" s="4" t="str">
        <x:v>National capability, industry and responsible adoption</x:v>
      </x:c>
      <x:c r="H34" s="4" t="str">
        <x:v>https://www.industry.gov.au/publications/national-quantum-strategy</x:v>
      </x:c>
      <x:c r="I34" s="4" t="str">
        <x:v>Primary</x:v>
      </x:c>
      <x:c r="J34" s="4" t="str">
        <x:v>2026-10-01</x:v>
      </x:c>
      <x:c r="K34" s="4" t="str">
        <x:v>Benchmark state-federal coordination</x:v>
      </x:c>
    </x:row>
    <x:row r="35" ht="44" customHeight="1">
      <x:c r="A35" s="4" t="str">
        <x:v>E034</x:v>
      </x:c>
      <x:c r="B35" s="4" t="str">
        <x:v>International</x:v>
      </x:c>
      <x:c r="C35" s="4" t="str">
        <x:v>Strategy</x:v>
      </x:c>
      <x:c r="D35" s="4" t="str">
        <x:v>Government of Japan</x:v>
      </x:c>
      <x:c r="E35" s="4" t="str">
        <x:v>Quantum Technology Innovation Strategy</x:v>
      </x:c>
      <x:c r="F35" s="4" t="str">
        <x:v>Operational</x:v>
      </x:c>
      <x:c r="G35" s="4" t="str">
        <x:v>National R&amp;D and industrial deployment model</x:v>
      </x:c>
      <x:c r="H35" s="4" t="str">
        <x:v>https://www8.cao.go.jp/cstp/english/</x:v>
      </x:c>
      <x:c r="I35" s="4" t="str">
        <x:v>Primary</x:v>
      </x:c>
      <x:c r="J35" s="4" t="str">
        <x:v>2026-10-01</x:v>
      </x:c>
      <x:c r="K35" s="4" t="str">
        <x:v>Benchmark industry consortia</x:v>
      </x:c>
    </x:row>
    <x:row r="36" ht="44" customHeight="1">
      <x:c r="A36" s="4" t="str">
        <x:v>E035</x:v>
      </x:c>
      <x:c r="B36" s="4" t="str">
        <x:v>International</x:v>
      </x:c>
      <x:c r="C36" s="4" t="str">
        <x:v>Strategy</x:v>
      </x:c>
      <x:c r="D36" s="4" t="str">
        <x:v>Government of Singapore</x:v>
      </x:c>
      <x:c r="E36" s="4" t="str">
        <x:v>National Quantum Strategy</x:v>
      </x:c>
      <x:c r="F36" s="4" t="str">
        <x:v>Operational</x:v>
      </x:c>
      <x:c r="G36" s="4" t="str">
        <x:v>Focused hubs, talent and deployment approach</x:v>
      </x:c>
      <x:c r="H36" s="4" t="str">
        <x:v>https://www.nqo.sg/</x:v>
      </x:c>
      <x:c r="I36" s="4" t="str">
        <x:v>Primary</x:v>
      </x:c>
      <x:c r="J36" s="4" t="str">
        <x:v>2026-10-01</x:v>
      </x:c>
      <x:c r="K36" s="4" t="str">
        <x:v>Relevant compact jurisdiction model</x:v>
      </x:c>
    </x:row>
    <x:row r="37" ht="44" customHeight="1">
      <x:c r="A37" s="4" t="str">
        <x:v>E036</x:v>
      </x:c>
      <x:c r="B37" s="4" t="str">
        <x:v>Gujarat policy</x:v>
      </x:c>
      <x:c r="C37" s="4" t="str">
        <x:v>Policy</x:v>
      </x:c>
      <x:c r="D37" s="4" t="str">
        <x:v>Department of Science and Technology, Gujarat</x:v>
      </x:c>
      <x:c r="E37" s="4" t="str">
        <x:v>Science, Technology and Innovation Policy 2026</x:v>
      </x:c>
      <x:c r="F37" s="4" t="str">
        <x:v>Approved</x:v>
      </x:c>
      <x:c r="G37" s="4" t="str">
        <x:v>₹1,000 crore broad Innovation Fund; quantum included; research, fellowships, IP and clusters</x:v>
      </x:c>
      <x:c r="H37" s="4" t="str">
        <x:v>https://dst.gujarat.gov.in/dst/Home/stip</x:v>
      </x:c>
      <x:c r="I37" s="4" t="str">
        <x:v>Primary</x:v>
      </x:c>
      <x:c r="J37" s="4" t="str">
        <x:v>2026-10-01</x:v>
      </x:c>
      <x:c r="K37" s="4" t="str">
        <x:v>Not a quantum-specific allocation; create ring-fenced approval separately</x:v>
      </x:c>
    </x:row>
    <x:row r="38" ht="44" customHeight="1">
      <x:c r="A38" s="4" t="str">
        <x:v>E037</x:v>
      </x:c>
      <x:c r="B38" s="4" t="str">
        <x:v>Gujarat policy</x:v>
      </x:c>
      <x:c r="C38" s="4" t="str">
        <x:v>Procurement</x:v>
      </x:c>
      <x:c r="D38" s="4" t="str">
        <x:v>Gujarat Informatics Limited</x:v>
      </x:c>
      <x:c r="E38" s="4" t="str">
        <x:v>Quantum communication tenders</x:v>
      </x:c>
      <x:c r="F38" s="4" t="str">
        <x:v>Tendered</x:v>
      </x:c>
      <x:c r="G38" s="4" t="str">
        <x:v>State procurement evidence for quantum-secure communication</x:v>
      </x:c>
      <x:c r="H38" s="4" t="str">
        <x:v>https://gil.gujarat.gov.in/tenders</x:v>
      </x:c>
      <x:c r="I38" s="4" t="str">
        <x:v>Primary</x:v>
      </x:c>
      <x:c r="J38" s="4" t="str">
        <x:v>2026-10-01</x:v>
      </x:c>
      <x:c r="K38" s="4" t="str">
        <x:v>Verify award, installation, acceptance and operational status</x:v>
      </x:c>
    </x:row>
    <x:row r="39" ht="44" customHeight="1">
      <x:c r="A39" s="4" t="str">
        <x:v>E038</x:v>
      </x:c>
      <x:c r="B39" s="4" t="str">
        <x:v>Gujarat policy</x:v>
      </x:c>
      <x:c r="C39" s="4" t="str">
        <x:v>Policy</x:v>
      </x:c>
      <x:c r="D39" s="4" t="str">
        <x:v>Government of Gujarat</x:v>
      </x:c>
      <x:c r="E39" s="4" t="str">
        <x:v>Semiconductor Policy</x:v>
      </x:c>
      <x:c r="F39" s="4" t="str">
        <x:v>Approved</x:v>
      </x:c>
      <x:c r="G39" s="4" t="str">
        <x:v>Component and electronics ecosystem support</x:v>
      </x:c>
      <x:c r="H39" s="4" t="str">
        <x:v>https://dst.gujarat.gov.in/</x:v>
      </x:c>
      <x:c r="I39" s="4" t="str">
        <x:v>Primary</x:v>
      </x:c>
      <x:c r="J39" s="4" t="str">
        <x:v>2026-10-01</x:v>
      </x:c>
      <x:c r="K39" s="4" t="str">
        <x:v>Align quantum components and packaging without double counting</x:v>
      </x:c>
    </x:row>
    <x:row r="40" ht="44" customHeight="1">
      <x:c r="A40" s="4" t="str">
        <x:v>E039</x:v>
      </x:c>
      <x:c r="B40" s="4" t="str">
        <x:v>Gujarat policy</x:v>
      </x:c>
      <x:c r="C40" s="4" t="str">
        <x:v>Policy</x:v>
      </x:c>
      <x:c r="D40" s="4" t="str">
        <x:v>Government of Gujarat</x:v>
      </x:c>
      <x:c r="E40" s="4" t="str">
        <x:v>SpaceTech Policy</x:v>
      </x:c>
      <x:c r="F40" s="4" t="str">
        <x:v>Approved</x:v>
      </x:c>
      <x:c r="G40" s="4" t="str">
        <x:v>Space ecosystem support relevant to quantum communication and sensing</x:v>
      </x:c>
      <x:c r="H40" s="4" t="str">
        <x:v>https://dst.gujarat.gov.in/</x:v>
      </x:c>
      <x:c r="I40" s="4" t="str">
        <x:v>Primary</x:v>
      </x:c>
      <x:c r="J40" s="4" t="str">
        <x:v>2026-10-01</x:v>
      </x:c>
      <x:c r="K40" s="4" t="str">
        <x:v>Create joint space-quantum challenge track</x:v>
      </x:c>
    </x:row>
    <x:row r="41" ht="44" customHeight="1">
      <x:c r="A41" s="4" t="str">
        <x:v>E040</x:v>
      </x:c>
      <x:c r="B41" s="4" t="str">
        <x:v>Gujarat institution</x:v>
      </x:c>
      <x:c r="C41" s="4" t="str">
        <x:v>Research</x:v>
      </x:c>
      <x:c r="D41" s="4" t="str">
        <x:v>Physical Research Laboratory</x:v>
      </x:c>
      <x:c r="E41" s="4" t="str">
        <x:v>Quantum Science and Technology activity</x:v>
      </x:c>
      <x:c r="F41" s="4" t="str">
        <x:v>Operational</x:v>
      </x:c>
      <x:c r="G41" s="4" t="str">
        <x:v>Research base in quantum science</x:v>
      </x:c>
      <x:c r="H41" s="4" t="str">
        <x:v>https://www.prl.res.in/</x:v>
      </x:c>
      <x:c r="I41" s="4" t="str">
        <x:v>Primary</x:v>
      </x:c>
      <x:c r="J41" s="4" t="str">
        <x:v>2026-10-01</x:v>
      </x:c>
      <x:c r="K41" s="4" t="str">
        <x:v>Inventory people, equipment, projects, access and TRLs</x:v>
      </x:c>
    </x:row>
    <x:row r="42" ht="44" customHeight="1">
      <x:c r="A42" s="4" t="str">
        <x:v>E041</x:v>
      </x:c>
      <x:c r="B42" s="4" t="str">
        <x:v>Gujarat institution</x:v>
      </x:c>
      <x:c r="C42" s="4" t="str">
        <x:v>Research</x:v>
      </x:c>
      <x:c r="D42" s="4" t="str">
        <x:v>Physical Research Laboratory</x:v>
      </x:c>
      <x:c r="E42" s="4" t="str">
        <x:v>Quantum optics capability</x:v>
      </x:c>
      <x:c r="F42" s="4" t="str">
        <x:v>Operational</x:v>
      </x:c>
      <x:c r="G42" s="4" t="str">
        <x:v>Quantum optics research evidence</x:v>
      </x:c>
      <x:c r="H42" s="4" t="str">
        <x:v>https://www.prl.res.in/</x:v>
      </x:c>
      <x:c r="I42" s="4" t="str">
        <x:v>Primary</x:v>
      </x:c>
      <x:c r="J42" s="4" t="str">
        <x:v>2026-10-01</x:v>
      </x:c>
      <x:c r="K42" s="4" t="str">
        <x:v>Confirm facility list and external access</x:v>
      </x:c>
    </x:row>
    <x:row r="43" ht="44" customHeight="1">
      <x:c r="A43" s="4" t="str">
        <x:v>E042</x:v>
      </x:c>
      <x:c r="B43" s="4" t="str">
        <x:v>Gujarat institution</x:v>
      </x:c>
      <x:c r="C43" s="4" t="str">
        <x:v>Demonstration</x:v>
      </x:c>
      <x:c r="D43" s="4" t="str">
        <x:v>Space Applications Centre, ISRO</x:v>
      </x:c>
      <x:c r="E43" s="4" t="str">
        <x:v>Quantum key distribution work</x:v>
      </x:c>
      <x:c r="F43" s="4" t="str">
        <x:v>Demonstrated</x:v>
      </x:c>
      <x:c r="G43" s="4" t="str">
        <x:v>Space/free-space communication R&amp;D</x:v>
      </x:c>
      <x:c r="H43" s="4" t="str">
        <x:v>https://www.isro.gov.in/</x:v>
      </x:c>
      <x:c r="I43" s="4" t="str">
        <x:v>Primary</x:v>
      </x:c>
      <x:c r="J43" s="4" t="str">
        <x:v>2026-10-01</x:v>
      </x:c>
      <x:c r="K43" s="4" t="str">
        <x:v>Distinguish demo from service; inspect operational constraints</x:v>
      </x:c>
    </x:row>
    <x:row r="44" ht="44" customHeight="1">
      <x:c r="A44" s="4" t="str">
        <x:v>E043</x:v>
      </x:c>
      <x:c r="B44" s="4" t="str">
        <x:v>Gujarat institution</x:v>
      </x:c>
      <x:c r="C44" s="4" t="str">
        <x:v>Research</x:v>
      </x:c>
      <x:c r="D44" s="4" t="str">
        <x:v>IIT Gandhinagar</x:v>
      </x:c>
      <x:c r="E44" s="4" t="str">
        <x:v>Quantum research faculty and courses</x:v>
      </x:c>
      <x:c r="F44" s="4" t="str">
        <x:v>Operational</x:v>
      </x:c>
      <x:c r="G44" s="4" t="str">
        <x:v>Teaching and research capability; Qmet participation</x:v>
      </x:c>
      <x:c r="H44" s="4" t="str">
        <x:v>https://iitgn.ac.in/</x:v>
      </x:c>
      <x:c r="I44" s="4" t="str">
        <x:v>Primary</x:v>
      </x:c>
      <x:c r="J44" s="4" t="str">
        <x:v>2026-10-01</x:v>
      </x:c>
      <x:c r="K44" s="4" t="str">
        <x:v>Map faculty, labs, students and hub work packages</x:v>
      </x:c>
    </x:row>
    <x:row r="45" ht="44" customHeight="1">
      <x:c r="A45" s="4" t="str">
        <x:v>E044</x:v>
      </x:c>
      <x:c r="B45" s="4" t="str">
        <x:v>Gujarat institution</x:v>
      </x:c>
      <x:c r="C45" s="4" t="str">
        <x:v>Research</x:v>
      </x:c>
      <x:c r="D45" s="4" t="str">
        <x:v>Gati Shakti Vishwavidyalaya</x:v>
      </x:c>
      <x:c r="E45" s="4" t="str">
        <x:v>NQM-linked project</x:v>
      </x:c>
      <x:c r="F45" s="4" t="str">
        <x:v>Sanctioned</x:v>
      </x:c>
      <x:c r="G45" s="4" t="str">
        <x:v>Quantum project relevant to transport/logistics</x:v>
      </x:c>
      <x:c r="H45" s="4" t="str">
        <x:v>https://gsv.ac.in/</x:v>
      </x:c>
      <x:c r="I45" s="4" t="str">
        <x:v>Primary</x:v>
      </x:c>
      <x:c r="J45" s="4" t="str">
        <x:v>2026-10-01</x:v>
      </x:c>
      <x:c r="K45" s="4" t="str">
        <x:v>Convert into rail/logistics pilot statement</x:v>
      </x:c>
    </x:row>
    <x:row r="46" ht="44" customHeight="1">
      <x:c r="A46" s="4" t="str">
        <x:v>E045</x:v>
      </x:c>
      <x:c r="B46" s="4" t="str">
        <x:v>Gujarat institution</x:v>
      </x:c>
      <x:c r="C46" s="4" t="str">
        <x:v>Education</x:v>
      </x:c>
      <x:c r="D46" s="4" t="str">
        <x:v>Dhirubhai Ambani University</x:v>
      </x:c>
      <x:c r="E46" s="4" t="str">
        <x:v>Quantum teaching/research</x:v>
      </x:c>
      <x:c r="F46" s="4" t="str">
        <x:v>Reported</x:v>
      </x:c>
      <x:c r="G46" s="4" t="str">
        <x:v>Computing and electronics talent base</x:v>
      </x:c>
      <x:c r="H46" s="4" t="str">
        <x:v>https://daiict.ac.in/</x:v>
      </x:c>
      <x:c r="I46" s="4" t="str">
        <x:v>Primary</x:v>
      </x:c>
      <x:c r="J46" s="4" t="str">
        <x:v>2026-10-01</x:v>
      </x:c>
      <x:c r="K46" s="4" t="str">
        <x:v>Verify faculty, courses, labs and projects</x:v>
      </x:c>
    </x:row>
    <x:row r="47" ht="44" customHeight="1">
      <x:c r="A47" s="4" t="str">
        <x:v>E046</x:v>
      </x:c>
      <x:c r="B47" s="4" t="str">
        <x:v>Gujarat institution</x:v>
      </x:c>
      <x:c r="C47" s="4" t="str">
        <x:v>Research</x:v>
      </x:c>
      <x:c r="D47" s="4" t="str">
        <x:v>Ahmedabad University</x:v>
      </x:c>
      <x:c r="E47" s="4" t="str">
        <x:v>Quantum research faculty</x:v>
      </x:c>
      <x:c r="F47" s="4" t="str">
        <x:v>Operational</x:v>
      </x:c>
      <x:c r="G47" s="4" t="str">
        <x:v>Relevant research expertise</x:v>
      </x:c>
      <x:c r="H47" s="4" t="str">
        <x:v>https://ahduni.edu.in/</x:v>
      </x:c>
      <x:c r="I47" s="4" t="str">
        <x:v>Primary</x:v>
      </x:c>
      <x:c r="J47" s="4" t="str">
        <x:v>2026-10-01</x:v>
      </x:c>
      <x:c r="K47" s="4" t="str">
        <x:v>Map collaboration and talent route</x:v>
      </x:c>
    </x:row>
    <x:row r="48" ht="44" customHeight="1">
      <x:c r="A48" s="4" t="str">
        <x:v>E047</x:v>
      </x:c>
      <x:c r="B48" s="4" t="str">
        <x:v>Gujarat institution</x:v>
      </x:c>
      <x:c r="C48" s="4" t="str">
        <x:v>Facility</x:v>
      </x:c>
      <x:c r="D48" s="4" t="str">
        <x:v>Institute of Seismological Research</x:v>
      </x:c>
      <x:c r="E48" s="4" t="str">
        <x:v>Sensing and geoscience infrastructure</x:v>
      </x:c>
      <x:c r="F48" s="4" t="str">
        <x:v>Operational</x:v>
      </x:c>
      <x:c r="G48" s="4" t="str">
        <x:v>Potential quantum-sensing demand and field-validation partner</x:v>
      </x:c>
      <x:c r="H48" s="4" t="str">
        <x:v>https://isr.gujarat.gov.in/</x:v>
      </x:c>
      <x:c r="I48" s="4" t="str">
        <x:v>Primary</x:v>
      </x:c>
      <x:c r="J48" s="4" t="str">
        <x:v>2026-10-01</x:v>
      </x:c>
      <x:c r="K48" s="4" t="str">
        <x:v>Define measurable sensing use cases</x:v>
      </x:c>
    </x:row>
    <x:row r="49" ht="44" customHeight="1">
      <x:c r="A49" s="4" t="str">
        <x:v>E048</x:v>
      </x:c>
      <x:c r="B49" s="4" t="str">
        <x:v>Gujarat demand</x:v>
      </x:c>
      <x:c r="C49" s="4" t="str">
        <x:v>Regulatory ecosystem</x:v>
      </x:c>
      <x:c r="D49" s="4" t="str">
        <x:v>IFSCA / GIFT City</x:v>
      </x:c>
      <x:c r="E49" s="4" t="str">
        <x:v>Financial services and digital infrastructure</x:v>
      </x:c>
      <x:c r="F49" s="4" t="str">
        <x:v>Operational</x:v>
      </x:c>
      <x:c r="G49" s="4" t="str">
        <x:v>Potential crypto-agility and post-quantum migration testbed</x:v>
      </x:c>
      <x:c r="H49" s="4" t="str">
        <x:v>https://ifsca.gov.in/</x:v>
      </x:c>
      <x:c r="I49" s="4" t="str">
        <x:v>Primary</x:v>
      </x:c>
      <x:c r="J49" s="4" t="str">
        <x:v>2026-10-01</x:v>
      </x:c>
      <x:c r="K49" s="4" t="str">
        <x:v>Engage regulators and institutions before selecting pilot</x:v>
      </x:c>
    </x:row>
    <x:row r="50" ht="44" customHeight="1">
      <x:c r="A50" s="4" t="str">
        <x:v>E049</x:v>
      </x:c>
      <x:c r="B50" s="4" t="str">
        <x:v>Gujarat ecosystem</x:v>
      </x:c>
      <x:c r="C50" s="4" t="str">
        <x:v>Programme</x:v>
      </x:c>
      <x:c r="D50" s="4" t="str">
        <x:v>GUJCOST</x:v>
      </x:c>
      <x:c r="E50" s="4" t="str">
        <x:v>STI implementation and outreach</x:v>
      </x:c>
      <x:c r="F50" s="4" t="str">
        <x:v>Operational</x:v>
      </x:c>
      <x:c r="G50" s="4" t="str">
        <x:v>State science programme delivery body</x:v>
      </x:c>
      <x:c r="H50" s="4" t="str">
        <x:v>https://gujcost.gujarat.gov.in/Home/STIPG</x:v>
      </x:c>
      <x:c r="I50" s="4" t="str">
        <x:v>Primary</x:v>
      </x:c>
      <x:c r="J50" s="4" t="str">
        <x:v>2026-10-01</x:v>
      </x:c>
      <x:c r="K50" s="4" t="str">
        <x:v>Potential mission secretariat/programme-management partner</x:v>
      </x:c>
    </x:row>
    <x:row r="51" ht="44" customHeight="1">
      <x:c r="A51" s="4" t="str">
        <x:v>E050</x:v>
      </x:c>
      <x:c r="B51" s="4" t="str">
        <x:v>Gujarat ecosystem</x:v>
      </x:c>
      <x:c r="C51" s="4" t="str">
        <x:v>Institution</x:v>
      </x:c>
      <x:c r="D51" s="4" t="str">
        <x:v>Gujarat Science City</x:v>
      </x:c>
      <x:c r="E51" s="4" t="str">
        <x:v>Public engagement and training platform</x:v>
      </x:c>
      <x:c r="F51" s="4" t="str">
        <x:v>Operational</x:v>
      </x:c>
      <x:c r="G51" s="4" t="str">
        <x:v>State science communication infrastructure</x:v>
      </x:c>
      <x:c r="H51" s="4" t="str">
        <x:v>https://sciencecity.gujarat.gov.in/</x:v>
      </x:c>
      <x:c r="I51" s="4" t="str">
        <x:v>Primary</x:v>
      </x:c>
      <x:c r="J51" s="4" t="str">
        <x:v>2026-10-01</x:v>
      </x:c>
      <x:c r="K51" s="4" t="str">
        <x:v>Host demonstrator, educator and public literacy programme</x:v>
      </x:c>
    </x:row>
    <x:row r="52" ht="44" customHeight="1">
      <x:c r="A52" s="4" t="str">
        <x:v>E051</x:v>
      </x:c>
      <x:c r="B52" s="4" t="str">
        <x:v>Gujarat ecosystem</x:v>
      </x:c>
      <x:c r="C52" s="4" t="str">
        <x:v>Institution</x:v>
      </x:c>
      <x:c r="D52" s="4" t="str">
        <x:v>C-DAC</x:v>
      </x:c>
      <x:c r="E52" s="4" t="str">
        <x:v>Advanced computing and cyber capability</x:v>
      </x:c>
      <x:c r="F52" s="4" t="str">
        <x:v>Operational</x:v>
      </x:c>
      <x:c r="G52" s="4" t="str">
        <x:v>Potential post-quantum, simulation and HPC partner</x:v>
      </x:c>
      <x:c r="H52" s="4" t="str">
        <x:v>https://www.cdac.in/</x:v>
      </x:c>
      <x:c r="I52" s="4" t="str">
        <x:v>Primary</x:v>
      </x:c>
      <x:c r="J52" s="4" t="str">
        <x:v>2026-10-01</x:v>
      </x:c>
      <x:c r="K52" s="4" t="str">
        <x:v>Confirm Gujarat-access route and programme alignment</x:v>
      </x:c>
    </x:row>
    <x:row r="53" ht="44" customHeight="1">
      <x:c r="A53" s="4" t="str">
        <x:v>E052</x:v>
      </x:c>
      <x:c r="B53" s="4" t="str">
        <x:v>Gujarat demand</x:v>
      </x:c>
      <x:c r="C53" s="4" t="str">
        <x:v>Sector</x:v>
      </x:c>
      <x:c r="D53" s="4" t="str">
        <x:v>Ports, logistics and transport</x:v>
      </x:c>
      <x:c r="E53" s="4" t="str">
        <x:v>Priority hypothesis</x:v>
      </x:c>
      <x:c r="F53" s="4" t="str">
        <x:v>Optimization, sensing, timing and secure communications</x:v>
      </x:c>
      <x:c r="G53" s="4" t="str"/>
      <x:c r="H53" s="4" t="str">
        <x:v>Planning hypothesis</x:v>
      </x:c>
      <x:c r="I53" s="4" t="str">
        <x:v>2026-10-01</x:v>
      </x:c>
      <x:c r="J53" s="4" t="str">
        <x:v>Require problem owner, baseline, data and procurement route</x:v>
      </x:c>
      <x:c r="K53" s="4"/>
    </x:row>
    <x:row r="54" ht="44" customHeight="1">
      <x:c r="A54" s="4" t="str">
        <x:v>E053</x:v>
      </x:c>
      <x:c r="B54" s="4" t="str">
        <x:v>Gujarat demand</x:v>
      </x:c>
      <x:c r="C54" s="4" t="str">
        <x:v>Sector</x:v>
      </x:c>
      <x:c r="D54" s="4" t="str">
        <x:v>Power, water and critical infrastructure</x:v>
      </x:c>
      <x:c r="E54" s="4" t="str">
        <x:v>Priority hypothesis</x:v>
      </x:c>
      <x:c r="F54" s="4" t="str">
        <x:v>Sensing, optimization and crypto-agility</x:v>
      </x:c>
      <x:c r="G54" s="4" t="str"/>
      <x:c r="H54" s="4" t="str">
        <x:v>Planning hypothesis</x:v>
      </x:c>
      <x:c r="I54" s="4" t="str">
        <x:v>2026-10-01</x:v>
      </x:c>
      <x:c r="J54" s="4" t="str">
        <x:v>Select only testable problems with measurable baseline</x:v>
      </x:c>
      <x:c r="K54" s="4"/>
    </x:row>
    <x:row r="55" ht="44" customHeight="1">
      <x:c r="A55" s="4" t="str">
        <x:v>E054</x:v>
      </x:c>
      <x:c r="B55" s="4" t="str">
        <x:v>Gujarat demand</x:v>
      </x:c>
      <x:c r="C55" s="4" t="str">
        <x:v>Sector</x:v>
      </x:c>
      <x:c r="D55" s="4" t="str">
        <x:v>Semiconductors and electronics</x:v>
      </x:c>
      <x:c r="E55" s="4" t="str">
        <x:v>Priority hypothesis</x:v>
      </x:c>
      <x:c r="F55" s="4" t="str">
        <x:v>Materials, devices, photonics, packaging and test</x:v>
      </x:c>
      <x:c r="G55" s="4" t="str"/>
      <x:c r="H55" s="4" t="str">
        <x:v>Planning hypothesis</x:v>
      </x:c>
      <x:c r="I55" s="4" t="str">
        <x:v>2026-10-01</x:v>
      </x:c>
      <x:c r="J55" s="4" t="str">
        <x:v>Link to QMD and state semiconductor programmes</x:v>
      </x:c>
      <x:c r="K55" s="4"/>
    </x:row>
    <x:row r="56" ht="44" customHeight="1">
      <x:c r="A56" s="4" t="str">
        <x:v>E055</x:v>
      </x:c>
      <x:c r="B56" s="4" t="str">
        <x:v>Gujarat demand</x:v>
      </x:c>
      <x:c r="C56" s="4" t="str">
        <x:v>Sector</x:v>
      </x:c>
      <x:c r="D56" s="4" t="str">
        <x:v>Pharma, chemicals and life sciences</x:v>
      </x:c>
      <x:c r="E56" s="4" t="str">
        <x:v>Exploratory hypothesis</x:v>
      </x:c>
      <x:c r="F56" s="4" t="str">
        <x:v>Simulation, optimization and sensing</x:v>
      </x:c>
      <x:c r="G56" s="4" t="str"/>
      <x:c r="H56" s="4" t="str">
        <x:v>Planning hypothesis</x:v>
      </x:c>
      <x:c r="I56" s="4" t="str">
        <x:v>2026-10-01</x:v>
      </x:c>
      <x:c r="J56" s="4" t="str">
        <x:v>Do not promise advantage without classical baselines</x:v>
      </x:c>
      <x:c r="K56" s="4"/>
    </x:row>
    <x:row r="57" ht="44" customHeight="1">
      <x:c r="A57" s="4" t="str">
        <x:v>E056</x:v>
      </x:c>
      <x:c r="B57" s="4" t="str">
        <x:v>Gujarat demand</x:v>
      </x:c>
      <x:c r="C57" s="4" t="str">
        <x:v>Sector</x:v>
      </x:c>
      <x:c r="D57" s="4" t="str">
        <x:v>Space and defence-adjacent civil uses</x:v>
      </x:c>
      <x:c r="E57" s="4" t="str">
        <x:v>Priority hypothesis</x:v>
      </x:c>
      <x:c r="F57" s="4" t="str">
        <x:v>Quantum communication, sensing and timing</x:v>
      </x:c>
      <x:c r="G57" s="4" t="str"/>
      <x:c r="H57" s="4" t="str">
        <x:v>Planning hypothesis</x:v>
      </x:c>
      <x:c r="I57" s="4" t="str">
        <x:v>2026-10-01</x:v>
      </x:c>
      <x:c r="J57" s="4" t="str">
        <x:v>Use controlled access and mission-aligned collaboration</x:v>
      </x:c>
      <x:c r="K57" s="4"/>
    </x:row>
  </x:sheetData>
  <x:conditionalFormatting sqref="A1:K57">
    <x:cfRule type="containsText" dxfId="0" priority="1" operator="containsText" text="Unverified"/>
    <x:cfRule type="containsText" dxfId="1" priority="2" operator="containsText" text="Access unknown"/>
  </x:conditionalFormatting>
  <x:dataValidations count="1">
    <x:dataValidation type="list" sqref="F2:F57">
      <x:formula1>"Announced,Approved,Sanctioned,Released,Tendered,Awarded,Installed,Operational,Demonstrated,Independently validated,Deployed,Scaled,Reported,Programme,Call,Open,Open/rolling,Closed,Priority hypothesis,Exploratory hypothesis,Unverified,Access unknown"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7e7dd1a03e044ef"/>
  </x:tableParts>
</x:worksheet>
</file>

<file path=xl/worksheets/sheet3.xml><?xml version="1.0" encoding="utf-8"?>
<x:worksheet xmlns:x="http://schemas.openxmlformats.org/spreadsheetml/2006/main">
  <x:sheetPr>
    <x:tabColor rgb="FF0C7C86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28" hidden="0" customWidth="1"/>
    <x:col min="3" max="3" width="16" hidden="0" customWidth="1"/>
    <x:col min="4" max="4" width="42" hidden="0" customWidth="1"/>
    <x:col min="5" max="5" width="18" hidden="0" customWidth="1"/>
    <x:col min="6" max="6" width="48" hidden="0" customWidth="1"/>
    <x:col min="7" max="7" width="30" hidden="0" customWidth="1"/>
    <x:col min="8" max="8" width="12" hidden="0" customWidth="1"/>
    <x:col min="9" max="9" width="45" hidden="0" customWidth="1"/>
  </x:cols>
  <x:sheetData>
    <x:row r="1" ht="32" customHeight="1">
      <x:c r="A1" s="6" t="str">
        <x:v>ID</x:v>
      </x:c>
      <x:c r="B1" s="6" t="str">
        <x:v>Institution</x:v>
      </x:c>
      <x:c r="C1" s="6" t="str">
        <x:v>Location</x:v>
      </x:c>
      <x:c r="D1" s="6" t="str">
        <x:v>Potential role</x:v>
      </x:c>
      <x:c r="E1" s="6" t="str">
        <x:v>Evidence status</x:v>
      </x:c>
      <x:c r="F1" s="6" t="str">
        <x:v>Field-verification need</x:v>
      </x:c>
      <x:c r="G1" s="6" t="str">
        <x:v>Engagement target</x:v>
      </x:c>
      <x:c r="H1" s="6" t="str">
        <x:v>Priority</x:v>
      </x:c>
      <x:c r="I1" s="6" t="str">
        <x:v>Source</x:v>
      </x:c>
    </x:row>
    <x:row r="2" ht="44" customHeight="1">
      <x:c r="A2" s="4" t="str">
        <x:v>I01</x:v>
      </x:c>
      <x:c r="B2" s="4" t="str">
        <x:v>Physical Research Laboratory</x:v>
      </x:c>
      <x:c r="C2" s="4" t="str">
        <x:v>Ahmedabad</x:v>
      </x:c>
      <x:c r="D2" s="4" t="str">
        <x:v>Quantum science, optics and foundational research</x:v>
      </x:c>
      <x:c r="E2" s="4" t="str">
        <x:v>Operational</x:v>
      </x:c>
      <x:c r="F2" s="4" t="str">
        <x:v>People, equipment, current projects and external-access terms</x:v>
      </x:c>
      <x:c r="G2" s="4" t="str">
        <x:v>PRL leadership and lab heads</x:v>
      </x:c>
      <x:c r="H2" s="4" t="str">
        <x:v>High</x:v>
      </x:c>
      <x:c r="I2" s="4" t="str">
        <x:v>https://www.prl.res.in/</x:v>
      </x:c>
    </x:row>
    <x:row r="3" ht="44" customHeight="1">
      <x:c r="A3" s="4" t="str">
        <x:v>I02</x:v>
      </x:c>
      <x:c r="B3" s="4" t="str">
        <x:v>Space Applications Centre, ISRO</x:v>
      </x:c>
      <x:c r="C3" s="4" t="str">
        <x:v>Ahmedabad</x:v>
      </x:c>
      <x:c r="D3" s="4" t="str">
        <x:v>Quantum communication and space systems</x:v>
      </x:c>
      <x:c r="E3" s="4" t="str">
        <x:v>Demonstrated</x:v>
      </x:c>
      <x:c r="F3" s="4" t="str">
        <x:v>System readiness, node role, facilities and permissible access</x:v>
      </x:c>
      <x:c r="G3" s="4" t="str">
        <x:v>SAC directorate and Samgnya</x:v>
      </x:c>
      <x:c r="H3" s="4" t="str">
        <x:v>High</x:v>
      </x:c>
      <x:c r="I3" s="4" t="str">
        <x:v>https://www.isro.gov.in/</x:v>
      </x:c>
    </x:row>
    <x:row r="4" ht="44" customHeight="1">
      <x:c r="A4" s="4" t="str">
        <x:v>I03</x:v>
      </x:c>
      <x:c r="B4" s="4" t="str">
        <x:v>IIT Gandhinagar</x:v>
      </x:c>
      <x:c r="C4" s="4" t="str">
        <x:v>Gandhinagar</x:v>
      </x:c>
      <x:c r="D4" s="4" t="str">
        <x:v>Research, talent and Qmet network participation</x:v>
      </x:c>
      <x:c r="E4" s="4" t="str">
        <x:v>Operational</x:v>
      </x:c>
      <x:c r="F4" s="4" t="str">
        <x:v>Faculty, equipment, work packages, startup and student pipeline</x:v>
      </x:c>
      <x:c r="G4" s="4" t="str">
        <x:v>Institute leadership and Qmet PI</x:v>
      </x:c>
      <x:c r="H4" s="4" t="str">
        <x:v>High</x:v>
      </x:c>
      <x:c r="I4" s="4" t="str">
        <x:v>https://iitgn.ac.in/</x:v>
      </x:c>
    </x:row>
    <x:row r="5" ht="44" customHeight="1">
      <x:c r="A5" s="4" t="str">
        <x:v>I04</x:v>
      </x:c>
      <x:c r="B5" s="4" t="str">
        <x:v>Gati Shakti Vishwavidyalaya</x:v>
      </x:c>
      <x:c r="C5" s="4" t="str">
        <x:v>Vadodara</x:v>
      </x:c>
      <x:c r="D5" s="4" t="str">
        <x:v>Transport and logistics applications</x:v>
      </x:c>
      <x:c r="E5" s="4" t="str">
        <x:v>Sanctioned</x:v>
      </x:c>
      <x:c r="F5" s="4" t="str">
        <x:v>NQM project details, datasets, users and milestones</x:v>
      </x:c>
      <x:c r="G5" s="4" t="str">
        <x:v>Project PI and ministry user</x:v>
      </x:c>
      <x:c r="H5" s="4" t="str">
        <x:v>High</x:v>
      </x:c>
      <x:c r="I5" s="4" t="str">
        <x:v>https://gsv.ac.in/</x:v>
      </x:c>
    </x:row>
    <x:row r="6" ht="44" customHeight="1">
      <x:c r="A6" s="4" t="str">
        <x:v>I05</x:v>
      </x:c>
      <x:c r="B6" s="4" t="str">
        <x:v>Dhirubhai Ambani University</x:v>
      </x:c>
      <x:c r="C6" s="4" t="str">
        <x:v>Gandhinagar</x:v>
      </x:c>
      <x:c r="D6" s="4" t="str">
        <x:v>Computing, electronics and talent</x:v>
      </x:c>
      <x:c r="E6" s="4" t="str">
        <x:v>Reported</x:v>
      </x:c>
      <x:c r="F6" s="4" t="str">
        <x:v>Faculty, courses, laboratories, publications and partners</x:v>
      </x:c>
      <x:c r="G6" s="4" t="str">
        <x:v>Dean/research office</x:v>
      </x:c>
      <x:c r="H6" s="4" t="str">
        <x:v>Medium</x:v>
      </x:c>
      <x:c r="I6" s="4" t="str">
        <x:v>https://daiict.ac.in/</x:v>
      </x:c>
    </x:row>
    <x:row r="7" ht="44" customHeight="1">
      <x:c r="A7" s="4" t="str">
        <x:v>I06</x:v>
      </x:c>
      <x:c r="B7" s="4" t="str">
        <x:v>Ahmedabad University</x:v>
      </x:c>
      <x:c r="C7" s="4" t="str">
        <x:v>Ahmedabad</x:v>
      </x:c>
      <x:c r="D7" s="4" t="str">
        <x:v>Quantum research and interdisciplinary education</x:v>
      </x:c>
      <x:c r="E7" s="4" t="str">
        <x:v>Operational</x:v>
      </x:c>
      <x:c r="F7" s="4" t="str">
        <x:v>Faculty capacity, laboratory needs and collaboration appetite</x:v>
      </x:c>
      <x:c r="G7" s="4" t="str">
        <x:v>Research office</x:v>
      </x:c>
      <x:c r="H7" s="4" t="str">
        <x:v>Medium</x:v>
      </x:c>
      <x:c r="I7" s="4" t="str">
        <x:v>https://ahduni.edu.in/</x:v>
      </x:c>
    </x:row>
    <x:row r="8" ht="44" customHeight="1">
      <x:c r="A8" s="4" t="str">
        <x:v>I07</x:v>
      </x:c>
      <x:c r="B8" s="4" t="str">
        <x:v>SVNIT</x:v>
      </x:c>
      <x:c r="C8" s="4" t="str">
        <x:v>Surat</x:v>
      </x:c>
      <x:c r="D8" s="4" t="str">
        <x:v>Engineering, photonics and materials potential</x:v>
      </x:c>
      <x:c r="E8" s="4" t="str">
        <x:v>Unverified</x:v>
      </x:c>
      <x:c r="F8" s="4" t="str">
        <x:v>People, equipment, courses and industrial links</x:v>
      </x:c>
      <x:c r="G8" s="4" t="str">
        <x:v>Director/research dean</x:v>
      </x:c>
      <x:c r="H8" s="4" t="str">
        <x:v>Medium</x:v>
      </x:c>
      <x:c r="I8" s="4" t="str">
        <x:v>https://www.svnit.ac.in/</x:v>
      </x:c>
    </x:row>
    <x:row r="9" ht="44" customHeight="1">
      <x:c r="A9" s="4" t="str">
        <x:v>I08</x:v>
      </x:c>
      <x:c r="B9" s="4" t="str">
        <x:v>PDEU</x:v>
      </x:c>
      <x:c r="C9" s="4" t="str">
        <x:v>Gandhinagar</x:v>
      </x:c>
      <x:c r="D9" s="4" t="str">
        <x:v>Energy-sector problems and engineering talent</x:v>
      </x:c>
      <x:c r="E9" s="4" t="str">
        <x:v>Unverified</x:v>
      </x:c>
      <x:c r="F9" s="4" t="str">
        <x:v>Quantum-related research and energy use cases</x:v>
      </x:c>
      <x:c r="G9" s="4" t="str">
        <x:v>Research office</x:v>
      </x:c>
      <x:c r="H9" s="4" t="str">
        <x:v>Medium</x:v>
      </x:c>
      <x:c r="I9" s="4" t="str">
        <x:v>https://www.pdpu.ac.in/</x:v>
      </x:c>
    </x:row>
    <x:row r="10" ht="44" customHeight="1">
      <x:c r="A10" s="4" t="str">
        <x:v>I09</x:v>
      </x:c>
      <x:c r="B10" s="4" t="str">
        <x:v>Nirma University</x:v>
      </x:c>
      <x:c r="C10" s="4" t="str">
        <x:v>Ahmedabad</x:v>
      </x:c>
      <x:c r="D10" s="4" t="str">
        <x:v>Engineering and industry-linked education</x:v>
      </x:c>
      <x:c r="E10" s="4" t="str">
        <x:v>Unverified</x:v>
      </x:c>
      <x:c r="F10" s="4" t="str">
        <x:v>Relevant faculty, labs and student capacity</x:v>
      </x:c>
      <x:c r="G10" s="4" t="str">
        <x:v>Research office</x:v>
      </x:c>
      <x:c r="H10" s="4" t="str">
        <x:v>Medium</x:v>
      </x:c>
      <x:c r="I10" s="4" t="str">
        <x:v>https://nirmauni.ac.in/</x:v>
      </x:c>
    </x:row>
    <x:row r="11" ht="44" customHeight="1">
      <x:c r="A11" s="4" t="str">
        <x:v>I10</x:v>
      </x:c>
      <x:c r="B11" s="4" t="str">
        <x:v>Gujarat University</x:v>
      </x:c>
      <x:c r="C11" s="4" t="str">
        <x:v>Ahmedabad</x:v>
      </x:c>
      <x:c r="D11" s="4" t="str">
        <x:v>Physics, education and broad talent base</x:v>
      </x:c>
      <x:c r="E11" s="4" t="str">
        <x:v>Unverified</x:v>
      </x:c>
      <x:c r="F11" s="4" t="str">
        <x:v>Courses, faculty, facilities and student scale</x:v>
      </x:c>
      <x:c r="G11" s="4" t="str">
        <x:v>Vice-chancellor/research office</x:v>
      </x:c>
      <x:c r="H11" s="4" t="str">
        <x:v>Medium</x:v>
      </x:c>
      <x:c r="I11" s="4" t="str">
        <x:v>https://www.gujaratuniversity.ac.in/</x:v>
      </x:c>
    </x:row>
    <x:row r="12" ht="44" customHeight="1">
      <x:c r="A12" s="4" t="str">
        <x:v>I11</x:v>
      </x:c>
      <x:c r="B12" s="4" t="str">
        <x:v>Institute of Seismological Research</x:v>
      </x:c>
      <x:c r="C12" s="4" t="str">
        <x:v>Gandhinagar</x:v>
      </x:c>
      <x:c r="D12" s="4" t="str">
        <x:v>Field sensing and geoscience testbed</x:v>
      </x:c>
      <x:c r="E12" s="4" t="str">
        <x:v>Operational</x:v>
      </x:c>
      <x:c r="F12" s="4" t="str">
        <x:v>Sensors, sites, baselines, data and procurement route</x:v>
      </x:c>
      <x:c r="G12" s="4" t="str">
        <x:v>Director and facility owners</x:v>
      </x:c>
      <x:c r="H12" s="4" t="str">
        <x:v>High</x:v>
      </x:c>
      <x:c r="I12" s="4" t="str">
        <x:v>https://isr.gujarat.gov.in/</x:v>
      </x:c>
    </x:row>
    <x:row r="13" ht="44" customHeight="1">
      <x:c r="A13" s="4" t="str">
        <x:v>I12</x:v>
      </x:c>
      <x:c r="B13" s="4" t="str">
        <x:v>Gujarat Informatics Limited</x:v>
      </x:c>
      <x:c r="C13" s="4" t="str">
        <x:v>Gandhinagar</x:v>
      </x:c>
      <x:c r="D13" s="4" t="str">
        <x:v>Digital procurement and state network</x:v>
      </x:c>
      <x:c r="E13" s="4" t="str">
        <x:v>Operational</x:v>
      </x:c>
      <x:c r="F13" s="4" t="str">
        <x:v>Tender status, award, acceptance and network architecture</x:v>
      </x:c>
      <x:c r="G13" s="4" t="str">
        <x:v>MD and procurement team</x:v>
      </x:c>
      <x:c r="H13" s="4" t="str">
        <x:v>High</x:v>
      </x:c>
      <x:c r="I13" s="4" t="str">
        <x:v>https://gil.gujarat.gov.in/</x:v>
      </x:c>
    </x:row>
    <x:row r="14" ht="44" customHeight="1">
      <x:c r="A14" s="4" t="str">
        <x:v>I13</x:v>
      </x:c>
      <x:c r="B14" s="4" t="str">
        <x:v>GUJCOST</x:v>
      </x:c>
      <x:c r="C14" s="4" t="str">
        <x:v>Gandhinagar</x:v>
      </x:c>
      <x:c r="D14" s="4" t="str">
        <x:v>Science programme delivery and outreach</x:v>
      </x:c>
      <x:c r="E14" s="4" t="str">
        <x:v>Operational</x:v>
      </x:c>
      <x:c r="F14" s="4" t="str">
        <x:v>Programme capacity, fund flow and regional network</x:v>
      </x:c>
      <x:c r="G14" s="4" t="str">
        <x:v>Advisor/member secretary</x:v>
      </x:c>
      <x:c r="H14" s="4" t="str">
        <x:v>High</x:v>
      </x:c>
      <x:c r="I14" s="4" t="str">
        <x:v>https://gujcost.gujarat.gov.in/</x:v>
      </x:c>
    </x:row>
    <x:row r="15" ht="44" customHeight="1">
      <x:c r="A15" s="4" t="str">
        <x:v>I14</x:v>
      </x:c>
      <x:c r="B15" s="4" t="str">
        <x:v>Gujarat Science City</x:v>
      </x:c>
      <x:c r="C15" s="4" t="str">
        <x:v>Ahmedabad</x:v>
      </x:c>
      <x:c r="D15" s="4" t="str">
        <x:v>Public engagement and training</x:v>
      </x:c>
      <x:c r="E15" s="4" t="str">
        <x:v>Operational</x:v>
      </x:c>
      <x:c r="F15" s="4" t="str">
        <x:v>Space, audience, demonstrators and operating model</x:v>
      </x:c>
      <x:c r="G15" s="4" t="str">
        <x:v>Executive director</x:v>
      </x:c>
      <x:c r="H15" s="4" t="str">
        <x:v>Medium</x:v>
      </x:c>
      <x:c r="I15" s="4" t="str">
        <x:v>https://sciencecity.gujarat.gov.in/</x:v>
      </x:c>
    </x:row>
    <x:row r="16" ht="44" customHeight="1">
      <x:c r="A16" s="4" t="str">
        <x:v>I15</x:v>
      </x:c>
      <x:c r="B16" s="4" t="str">
        <x:v>C-DAC</x:v>
      </x:c>
      <x:c r="C16" s="4" t="str">
        <x:v>Gujarat/India</x:v>
      </x:c>
      <x:c r="D16" s="4" t="str">
        <x:v>HPC, cybersecurity and post-quantum enablement</x:v>
      </x:c>
      <x:c r="E16" s="4" t="str">
        <x:v>Operational</x:v>
      </x:c>
      <x:c r="F16" s="4" t="str">
        <x:v>Access route, teams, test tools and capacity</x:v>
      </x:c>
      <x:c r="G16" s="4" t="str">
        <x:v>C-DAC leadership</x:v>
      </x:c>
      <x:c r="H16" s="4" t="str">
        <x:v>High</x:v>
      </x:c>
      <x:c r="I16" s="4" t="str">
        <x:v>https://www.cdac.in/</x:v>
      </x:c>
    </x:row>
  </x:sheetData>
  <x:conditionalFormatting sqref="A1:I16">
    <x:cfRule type="containsText" dxfId="2" priority="1" operator="containsText" text="Unverified"/>
    <x:cfRule type="containsText" dxfId="3" priority="2" operator="containsText" text="Access unknown"/>
  </x:conditionalFormatting>
  <x:pageMargins left="0.7" right="0.7" top="0.75" bottom="0.75" header="0.3" footer="0.3"/>
  <x:tableParts count="1">
    <x:tablePart xmlns:r="http://schemas.openxmlformats.org/officeDocument/2006/relationships" r:id="R5edec51c2b764b10"/>
  </x:tableParts>
</x:worksheet>
</file>

<file path=xl/worksheets/sheet4.xml><?xml version="1.0" encoding="utf-8"?>
<x:worksheet xmlns:x="http://schemas.openxmlformats.org/spreadsheetml/2006/main">
  <x:sheetPr>
    <x:tabColor rgb="FF0C7C86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0" hidden="0" customWidth="1"/>
    <x:col min="3" max="3" width="20" hidden="0" customWidth="1"/>
    <x:col min="4" max="4" width="38" hidden="0" customWidth="1"/>
    <x:col min="5" max="5" width="18" hidden="0" customWidth="1"/>
    <x:col min="6" max="6" width="55" hidden="0" customWidth="1"/>
    <x:col min="7" max="7" width="25" hidden="0" customWidth="1"/>
    <x:col min="8" max="8" width="18" hidden="0" customWidth="1"/>
  </x:cols>
  <x:sheetData>
    <x:row r="1" ht="32" customHeight="1">
      <x:c r="A1" s="6" t="str">
        <x:v>ID</x:v>
      </x:c>
      <x:c r="B1" s="6" t="str">
        <x:v>Facility class</x:v>
      </x:c>
      <x:c r="C1" s="6" t="str">
        <x:v>Domain</x:v>
      </x:c>
      <x:c r="D1" s="6" t="str">
        <x:v>Candidate holders</x:v>
      </x:c>
      <x:c r="E1" s="6" t="str">
        <x:v>Status</x:v>
      </x:c>
      <x:c r="F1" s="6" t="str">
        <x:v>Verification specification</x:v>
      </x:c>
      <x:c r="G1" s="6" t="str">
        <x:v>National access route</x:v>
      </x:c>
      <x:c r="H1" s="6" t="str">
        <x:v>Decision horizon</x:v>
      </x:c>
    </x:row>
    <x:row r="2" ht="44" customHeight="1">
      <x:c r="A2" s="4" t="str">
        <x:v>F01</x:v>
      </x:c>
      <x:c r="B2" s="4" t="str">
        <x:v>Single/entangled photon sources</x:v>
      </x:c>
      <x:c r="C2" s="4" t="str">
        <x:v>Communication / sensing</x:v>
      </x:c>
      <x:c r="D2" s="4" t="str">
        <x:v>PRL, SAC and universities</x:v>
      </x:c>
      <x:c r="E2" s="4" t="str">
        <x:v>Access unknown</x:v>
      </x:c>
      <x:c r="F2" s="4" t="str">
        <x:v>Inventory wavelength, rate, stability, calibration and access</x:v>
      </x:c>
      <x:c r="G2" s="4" t="str">
        <x:v>Samgnya / Qmet</x:v>
      </x:c>
      <x:c r="H2" s="4" t="str">
        <x:v>0-90 days</x:v>
      </x:c>
    </x:row>
    <x:row r="3" ht="44" customHeight="1">
      <x:c r="A3" s="4" t="str">
        <x:v>F02</x:v>
      </x:c>
      <x:c r="B3" s="4" t="str">
        <x:v>Single-photon detectors and timing/coincidence</x:v>
      </x:c>
      <x:c r="C3" s="4" t="str">
        <x:v>Communication / sensing</x:v>
      </x:c>
      <x:c r="D3" s="4" t="str">
        <x:v>PRL, SAC and universities</x:v>
      </x:c>
      <x:c r="E3" s="4" t="str">
        <x:v>Access unknown</x:v>
      </x:c>
      <x:c r="F3" s="4" t="str">
        <x:v>Inventory detector type, efficiency, dark count, timing and calibration</x:v>
      </x:c>
      <x:c r="G3" s="4" t="str">
        <x:v>Samgnya / Qmet</x:v>
      </x:c>
      <x:c r="H3" s="4" t="str">
        <x:v>0-90 days</x:v>
      </x:c>
    </x:row>
    <x:row r="4" ht="44" customHeight="1">
      <x:c r="A4" s="4" t="str">
        <x:v>F03</x:v>
      </x:c>
      <x:c r="B4" s="4" t="str">
        <x:v>Free-space / fibre QKD testbed</x:v>
      </x:c>
      <x:c r="C4" s="4" t="str">
        <x:v>Communication</x:v>
      </x:c>
      <x:c r="D4" s="4" t="str">
        <x:v>SAC, GIL and state network</x:v>
      </x:c>
      <x:c r="E4" s="4" t="str">
        <x:v>Demonstrated</x:v>
      </x:c>
      <x:c r="F4" s="4" t="str">
        <x:v>Verify topology, distance, protocol, key management, acceptance and users</x:v>
      </x:c>
      <x:c r="G4" s="4" t="str">
        <x:v>Samgnya</x:v>
      </x:c>
      <x:c r="H4" s="4" t="str">
        <x:v>0-90 days</x:v>
      </x:c>
    </x:row>
    <x:row r="5" ht="44" customHeight="1">
      <x:c r="A5" s="4" t="str">
        <x:v>F04</x:v>
      </x:c>
      <x:c r="B5" s="4" t="str">
        <x:v>Quantum sensing laboratories</x:v>
      </x:c>
      <x:c r="C5" s="4" t="str">
        <x:v>Sensing / metrology</x:v>
      </x:c>
      <x:c r="D5" s="4" t="str">
        <x:v>IITGN, PRL, ISR</x:v>
      </x:c>
      <x:c r="E5" s="4" t="str">
        <x:v>Access unknown</x:v>
      </x:c>
      <x:c r="F5" s="4" t="str">
        <x:v>Map magnetometry, gravimetry, inertial, optical and field equipment</x:v>
      </x:c>
      <x:c r="G5" s="4" t="str">
        <x:v>Qmet</x:v>
      </x:c>
      <x:c r="H5" s="4" t="str">
        <x:v>0-90 days</x:v>
      </x:c>
    </x:row>
    <x:row r="6" ht="44" customHeight="1">
      <x:c r="A6" s="4" t="str">
        <x:v>F05</x:v>
      </x:c>
      <x:c r="B6" s="4" t="str">
        <x:v>Quantum computing hardware access</x:v>
      </x:c>
      <x:c r="C6" s="4" t="str">
        <x:v>Computing</x:v>
      </x:c>
      <x:c r="D6" s="4" t="str">
        <x:v>External national/cloud facilities</x:v>
      </x:c>
      <x:c r="E6" s="4" t="str">
        <x:v>Access unknown</x:v>
      </x:c>
      <x:c r="F6" s="4" t="str">
        <x:v>Document platforms, queue, pricing, data rules and support</x:v>
      </x:c>
      <x:c r="G6" s="4" t="str">
        <x:v>FQCI</x:v>
      </x:c>
      <x:c r="H6" s="4" t="str">
        <x:v>0-90 days</x:v>
      </x:c>
    </x:row>
    <x:row r="7" ht="44" customHeight="1">
      <x:c r="A7" s="4" t="str">
        <x:v>F06</x:v>
      </x:c>
      <x:c r="B7" s="4" t="str">
        <x:v>Algorithm and simulation environment</x:v>
      </x:c>
      <x:c r="C7" s="4" t="str">
        <x:v>Computing</x:v>
      </x:c>
      <x:c r="D7" s="4" t="str">
        <x:v>IITGN, DAU, C-DAC and others</x:v>
      </x:c>
      <x:c r="E7" s="4" t="str">
        <x:v>Reported</x:v>
      </x:c>
      <x:c r="F7" s="4" t="str">
        <x:v>Inventory compute, software, datasets, benchmarks and staff</x:v>
      </x:c>
      <x:c r="G7" s="4" t="str">
        <x:v>FQCI</x:v>
      </x:c>
      <x:c r="H7" s="4" t="str">
        <x:v>0-90 days</x:v>
      </x:c>
    </x:row>
    <x:row r="8" ht="44" customHeight="1">
      <x:c r="A8" s="4" t="str">
        <x:v>F07</x:v>
      </x:c>
      <x:c r="B8" s="4" t="str">
        <x:v>Teaching laboratories</x:v>
      </x:c>
      <x:c r="C8" s="4" t="str">
        <x:v>Talent</x:v>
      </x:c>
      <x:c r="D8" s="4" t="str">
        <x:v>Universities / colleges</x:v>
      </x:c>
      <x:c r="E8" s="4" t="str">
        <x:v>Unverified</x:v>
      </x:c>
      <x:c r="F8" s="4" t="str">
        <x:v>Identify existing kits, faculty readiness, student throughput and maintenance</x:v>
      </x:c>
      <x:c r="G8" s="4" t="str">
        <x:v>NQM teaching-lab route</x:v>
      </x:c>
      <x:c r="H8" s="4" t="str">
        <x:v>3-12 months</x:v>
      </x:c>
    </x:row>
    <x:row r="9" ht="44" customHeight="1">
      <x:c r="A9" s="4" t="str">
        <x:v>F08</x:v>
      </x:c>
      <x:c r="B9" s="4" t="str">
        <x:v>Cleanroom, nanofabrication and packaging</x:v>
      </x:c>
      <x:c r="C9" s="4" t="str">
        <x:v>Materials / devices</x:v>
      </x:c>
      <x:c r="D9" s="4" t="str">
        <x:v>Gujarat semiconductor ecosystem and national partners</x:v>
      </x:c>
      <x:c r="E9" s="4" t="str">
        <x:v>Access unknown</x:v>
      </x:c>
      <x:c r="F9" s="4" t="str">
        <x:v>Map process capability, materials, metrology, packaging and external users</x:v>
      </x:c>
      <x:c r="G9" s="4" t="str">
        <x:v>QMD</x:v>
      </x:c>
      <x:c r="H9" s="4" t="str">
        <x:v>0-180 days</x:v>
      </x:c>
    </x:row>
    <x:row r="10" ht="44" customHeight="1">
      <x:c r="A10" s="4" t="str">
        <x:v>F09</x:v>
      </x:c>
      <x:c r="B10" s="4" t="str">
        <x:v>State quantum integration lab</x:v>
      </x:c>
      <x:c r="C10" s="4" t="str">
        <x:v>Cross-domain</x:v>
      </x:c>
      <x:c r="D10" s="4" t="str">
        <x:v>Proposed</x:v>
      </x:c>
      <x:c r="E10" s="4" t="str">
        <x:v>Proposed</x:v>
      </x:c>
      <x:c r="F10" s="4" t="str">
        <x:v>Define only after utilization and access case is proven</x:v>
      </x:c>
      <x:c r="G10" s="4" t="str">
        <x:v>All four hubs</x:v>
      </x:c>
      <x:c r="H10" s="4" t="str">
        <x:v>Gate after audit</x:v>
      </x:c>
    </x:row>
  </x:sheetData>
  <x:conditionalFormatting sqref="A1:H10">
    <x:cfRule type="containsText" dxfId="4" priority="1" operator="containsText" text="Unverified"/>
    <x:cfRule type="containsText" dxfId="5" priority="2" operator="containsText" text="Access unknown"/>
  </x:conditionalFormatting>
  <x:pageMargins left="0.7" right="0.7" top="0.75" bottom="0.75" header="0.3" footer="0.3"/>
  <x:tableParts count="1">
    <x:tablePart xmlns:r="http://schemas.openxmlformats.org/officeDocument/2006/relationships" r:id="R25e909f899e44a28"/>
  </x:tableParts>
</x:worksheet>
</file>

<file path=xl/worksheets/sheet5.xml><?xml version="1.0" encoding="utf-8"?>
<x:worksheet xmlns:x="http://schemas.openxmlformats.org/spreadsheetml/2006/main">
  <x:sheetPr>
    <x:tabColor rgb="FF0C7C86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28" hidden="0" customWidth="1"/>
    <x:col min="3" max="3" width="20" hidden="0" customWidth="1"/>
    <x:col min="4" max="4" width="38" hidden="0" customWidth="1"/>
    <x:col min="5" max="5" width="18" hidden="0" customWidth="1"/>
    <x:col min="6" max="6" width="52" hidden="0" customWidth="1"/>
    <x:col min="7" max="7" width="22" hidden="0" customWidth="1"/>
    <x:col min="8" max="8" width="48" hidden="0" customWidth="1"/>
  </x:cols>
  <x:sheetData>
    <x:row r="1" ht="32" customHeight="1">
      <x:c r="A1" s="6" t="str">
        <x:v>ID</x:v>
      </x:c>
      <x:c r="B1" s="6" t="str">
        <x:v>Programme</x:v>
      </x:c>
      <x:c r="C1" s="6" t="str">
        <x:v>Domain</x:v>
      </x:c>
      <x:c r="D1" s="6" t="str">
        <x:v>Offer</x:v>
      </x:c>
      <x:c r="E1" s="6" t="str">
        <x:v>Status</x:v>
      </x:c>
      <x:c r="F1" s="6" t="str">
        <x:v>Gujarat action</x:v>
      </x:c>
      <x:c r="G1" s="6" t="str">
        <x:v>Owner</x:v>
      </x:c>
      <x:c r="H1" s="6" t="str">
        <x:v>Source</x:v>
      </x:c>
    </x:row>
    <x:row r="2" ht="44" customHeight="1">
      <x:c r="A2" s="4" t="str">
        <x:v>P01</x:v>
      </x:c>
      <x:c r="B2" s="4" t="str">
        <x:v>FQCI programmes</x:v>
      </x:c>
      <x:c r="C2" s="4" t="str">
        <x:v>Computing</x:v>
      </x:c>
      <x:c r="D2" s="4" t="str">
        <x:v>Research, access and translation</x:v>
      </x:c>
      <x:c r="E2" s="4" t="str">
        <x:v>Operational</x:v>
      </x:c>
      <x:c r="F2" s="4" t="str">
        <x:v>Gujarat institutional cohort and challenge pathway</x:v>
      </x:c>
      <x:c r="G2" s="4" t="str">
        <x:v>FQCI/IISc</x:v>
      </x:c>
      <x:c r="H2" s="4" t="str">
        <x:v>https://qcinnovation.co.in/programs/</x:v>
      </x:c>
    </x:row>
    <x:row r="3" ht="44" customHeight="1">
      <x:c r="A3" s="4" t="str">
        <x:v>P02</x:v>
      </x:c>
      <x:c r="B3" s="4" t="str">
        <x:v>QC LEAP / ACCEL / QUEST</x:v>
      </x:c>
      <x:c r="C3" s="4" t="str">
        <x:v>Computing</x:v>
      </x:c>
      <x:c r="D3" s="4" t="str">
        <x:v>Translation, startups and challenges</x:v>
      </x:c>
      <x:c r="E3" s="4" t="str">
        <x:v>Programme</x:v>
      </x:c>
      <x:c r="F3" s="4" t="str">
        <x:v>Agree eligibility, calendar, IP, support and access</x:v>
      </x:c>
      <x:c r="G3" s="4" t="str">
        <x:v>FQCI/IISc</x:v>
      </x:c>
      <x:c r="H3" s="4" t="str">
        <x:v>https://qcinnovation.co.in/programs/</x:v>
      </x:c>
    </x:row>
    <x:row r="4" ht="44" customHeight="1">
      <x:c r="A4" s="4" t="str">
        <x:v>P03</x:v>
      </x:c>
      <x:c r="B4" s="4" t="str">
        <x:v>Samgnya startup support</x:v>
      </x:c>
      <x:c r="C4" s="4" t="str">
        <x:v>Communication</x:v>
      </x:c>
      <x:c r="D4" s="4" t="str">
        <x:v>Startup grant/support pathway</x:v>
      </x:c>
      <x:c r="E4" s="4" t="str">
        <x:v>Open/rolling</x:v>
      </x:c>
      <x:c r="F4" s="4" t="str">
        <x:v>Refer Gujarat ventures and component teams</x:v>
      </x:c>
      <x:c r="G4" s="4" t="str">
        <x:v>Samgnya/IITM</x:v>
      </x:c>
      <x:c r="H4" s="4" t="str">
        <x:v>https://www.samgnya.in/startups</x:v>
      </x:c>
    </x:row>
    <x:row r="5" ht="44" customHeight="1">
      <x:c r="A5" s="4" t="str">
        <x:v>P04</x:v>
      </x:c>
      <x:c r="B5" s="4" t="str">
        <x:v>Samgnya talent</x:v>
      </x:c>
      <x:c r="C5" s="4" t="str">
        <x:v>Communication</x:v>
      </x:c>
      <x:c r="D5" s="4" t="str">
        <x:v>Training and researcher development</x:v>
      </x:c>
      <x:c r="E5" s="4" t="str">
        <x:v>Operational</x:v>
      </x:c>
      <x:c r="F5" s="4" t="str">
        <x:v>Create Gujarat faculty/student participation plan</x:v>
      </x:c>
      <x:c r="G5" s="4" t="str">
        <x:v>Samgnya/IITM</x:v>
      </x:c>
      <x:c r="H5" s="4" t="str">
        <x:v>https://www.samgnya.in/talent</x:v>
      </x:c>
    </x:row>
    <x:row r="6" ht="44" customHeight="1">
      <x:c r="A6" s="4" t="str">
        <x:v>P05</x:v>
      </x:c>
      <x:c r="B6" s="4" t="str">
        <x:v>Qmet NextSense</x:v>
      </x:c>
      <x:c r="C6" s="4" t="str">
        <x:v>Sensing</x:v>
      </x:c>
      <x:c r="D6" s="4" t="str">
        <x:v>Translation funding pathway</x:v>
      </x:c>
      <x:c r="E6" s="4" t="str">
        <x:v>Open</x:v>
      </x:c>
      <x:c r="F6" s="4" t="str">
        <x:v>Validate window and investment terms; prepare applications</x:v>
      </x:c>
      <x:c r="G6" s="4" t="str">
        <x:v>Qmet/IITB</x:v>
      </x:c>
      <x:c r="H6" s="4" t="str">
        <x:v>https://qmettech.com/portfolio/nextsense-call-for-proposal/</x:v>
      </x:c>
    </x:row>
    <x:row r="7" ht="44" customHeight="1">
      <x:c r="A7" s="4" t="str">
        <x:v>P06</x:v>
      </x:c>
      <x:c r="B7" s="4" t="str">
        <x:v>Qmet PARIMANA</x:v>
      </x:c>
      <x:c r="C7" s="4" t="str">
        <x:v>Sensing / metrology</x:v>
      </x:c>
      <x:c r="D7" s="4" t="str">
        <x:v>Metrology programme</x:v>
      </x:c>
      <x:c r="E7" s="4" t="str">
        <x:v>Programme</x:v>
      </x:c>
      <x:c r="F7" s="4" t="str">
        <x:v>Link ISR, standards and industrial metrology problems</x:v>
      </x:c>
      <x:c r="G7" s="4" t="str">
        <x:v>Qmet/IITB</x:v>
      </x:c>
      <x:c r="H7" s="4" t="str">
        <x:v>https://qmettech.com/portfolio/parimana/</x:v>
      </x:c>
    </x:row>
    <x:row r="8" ht="44" customHeight="1">
      <x:c r="A8" s="4" t="str">
        <x:v>P07</x:v>
      </x:c>
      <x:c r="B8" s="4" t="str">
        <x:v>QMD startup/device route</x:v>
      </x:c>
      <x:c r="C8" s="4" t="str">
        <x:v>Materials / devices</x:v>
      </x:c>
      <x:c r="D8" s="4" t="str">
        <x:v>Device and startup translation</x:v>
      </x:c>
      <x:c r="E8" s="4" t="str">
        <x:v>Operational</x:v>
      </x:c>
      <x:c r="F8" s="4" t="str">
        <x:v>Clarify fabrication, access, IP and funding</x:v>
      </x:c>
      <x:c r="G8" s="4" t="str">
        <x:v>QMD/IITD</x:v>
      </x:c>
      <x:c r="H8" s="4" t="str">
        <x:v>https://qmd.iitd.ac.in/</x:v>
      </x:c>
    </x:row>
    <x:row r="9" ht="44" customHeight="1">
      <x:c r="A9" s="4" t="str">
        <x:v>P08</x:v>
      </x:c>
      <x:c r="B9" s="4" t="str">
        <x:v>GIL quantum communication procurement</x:v>
      </x:c>
      <x:c r="C9" s="4" t="str">
        <x:v>Communication</x:v>
      </x:c>
      <x:c r="D9" s="4" t="str">
        <x:v>State-network procurement</x:v>
      </x:c>
      <x:c r="E9" s="4" t="str">
        <x:v>Tendered</x:v>
      </x:c>
      <x:c r="F9" s="4" t="str">
        <x:v>Verify award-to-operation chain and acceptance tests</x:v>
      </x:c>
      <x:c r="G9" s="4" t="str">
        <x:v>GIL</x:v>
      </x:c>
      <x:c r="H9" s="4" t="str">
        <x:v>https://gil.gujarat.gov.in/tenders</x:v>
      </x:c>
    </x:row>
    <x:row r="10" ht="44" customHeight="1">
      <x:c r="A10" s="4" t="str">
        <x:v>P09</x:v>
      </x:c>
      <x:c r="B10" s="4" t="str">
        <x:v>NQM startup call</x:v>
      </x:c>
      <x:c r="C10" s="4" t="str">
        <x:v>Cross-domain</x:v>
      </x:c>
      <x:c r="D10" s="4" t="str">
        <x:v>National startup support</x:v>
      </x:c>
      <x:c r="E10" s="4" t="str">
        <x:v>Open/rolling</x:v>
      </x:c>
      <x:c r="F10" s="4" t="str">
        <x:v>Create proposal clinic and referral desk</x:v>
      </x:c>
      <x:c r="G10" s="4" t="str">
        <x:v>DST</x:v>
      </x:c>
      <x:c r="H10" s="4" t="str">
        <x:v>https://dst.gov.in/node/8226</x:v>
      </x:c>
    </x:row>
    <x:row r="11" ht="44" customHeight="1">
      <x:c r="A11" s="4" t="str">
        <x:v>P10</x:v>
      </x:c>
      <x:c r="B11" s="4" t="str">
        <x:v>NQM algorithms call</x:v>
      </x:c>
      <x:c r="C11" s="4" t="str">
        <x:v>Computing</x:v>
      </x:c>
      <x:c r="D11" s="4" t="str">
        <x:v>Algorithm research support</x:v>
      </x:c>
      <x:c r="E11" s="4" t="str">
        <x:v>Call</x:v>
      </x:c>
      <x:c r="F11" s="4" t="str">
        <x:v>Build Gujarat consortium around selected use cases</x:v>
      </x:c>
      <x:c r="G11" s="4" t="str">
        <x:v>DST</x:v>
      </x:c>
      <x:c r="H11" s="4" t="str">
        <x:v>https://dst.gov.in/node/8190</x:v>
      </x:c>
    </x:row>
    <x:row r="12" ht="44" customHeight="1">
      <x:c r="A12" s="4" t="str">
        <x:v>P11</x:v>
      </x:c>
      <x:c r="B12" s="4" t="str">
        <x:v>Quantum teaching laboratories</x:v>
      </x:c>
      <x:c r="C12" s="4" t="str">
        <x:v>Talent</x:v>
      </x:c>
      <x:c r="D12" s="4" t="str">
        <x:v>Education infrastructure</x:v>
      </x:c>
      <x:c r="E12" s="4" t="str">
        <x:v>Call/reported</x:v>
      </x:c>
      <x:c r="F12" s="4" t="str">
        <x:v>Verify current call and prepare consortium</x:v>
      </x:c>
      <x:c r="G12" s="4" t="str">
        <x:v>DST/NQM</x:v>
      </x:c>
      <x:c r="H12" s="4" t="str">
        <x:v>https://dst.gov.in/node/7223</x:v>
      </x:c>
    </x:row>
  </x:sheetData>
  <x:conditionalFormatting sqref="A1:H12">
    <x:cfRule type="containsText" dxfId="6" priority="1" operator="containsText" text="Unverified"/>
    <x:cfRule type="containsText" dxfId="7" priority="2" operator="containsText" text="Access unknown"/>
  </x:conditionalFormatting>
  <x:pageMargins left="0.7" right="0.7" top="0.75" bottom="0.75" header="0.3" footer="0.3"/>
  <x:tableParts count="1">
    <x:tablePart xmlns:r="http://schemas.openxmlformats.org/officeDocument/2006/relationships" r:id="Redfc515cf3a947ab"/>
  </x:tableParts>
</x:worksheet>
</file>

<file path=xl/worksheets/sheet6.xml><?xml version="1.0" encoding="utf-8"?>
<x:worksheet xmlns:x="http://schemas.openxmlformats.org/spreadsheetml/2006/main">
  <x:sheetPr>
    <x:tabColor rgb="FF0C7C86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6" hidden="0" customWidth="1"/>
    <x:col min="3" max="3" width="20" hidden="0" customWidth="1"/>
    <x:col min="4" max="4" width="38" hidden="0" customWidth="1"/>
    <x:col min="5" max="5" width="50" hidden="0" customWidth="1"/>
    <x:col min="6" max="6" width="38" hidden="0" customWidth="1"/>
    <x:col min="7" max="7" width="13" hidden="0" customWidth="1"/>
    <x:col min="8" max="8" width="35" hidden="0" customWidth="1"/>
  </x:cols>
  <x:sheetData>
    <x:row r="1" ht="32" customHeight="1">
      <x:c r="A1" s="6" t="str">
        <x:v>ID</x:v>
      </x:c>
      <x:c r="B1" s="6" t="str">
        <x:v>Problem statement</x:v>
      </x:c>
      <x:c r="C1" s="6" t="str">
        <x:v>Sector</x:v>
      </x:c>
      <x:c r="D1" s="6" t="str">
        <x:v>Candidate owners</x:v>
      </x:c>
      <x:c r="E1" s="6" t="str">
        <x:v>Testable first intervention</x:v>
      </x:c>
      <x:c r="F1" s="6" t="str">
        <x:v>Measures</x:v>
      </x:c>
      <x:c r="G1" s="6" t="str">
        <x:v>Priority</x:v>
      </x:c>
      <x:c r="H1" s="6" t="str">
        <x:v>Caveat</x:v>
      </x:c>
    </x:row>
    <x:row r="2" ht="44" customHeight="1">
      <x:c r="A2" s="4" t="str">
        <x:v>D01</x:v>
      </x:c>
      <x:c r="B2" s="4" t="str">
        <x:v>GIFT City crypto-agility and PQC migration</x:v>
      </x:c>
      <x:c r="C2" s="4" t="str">
        <x:v>Finance / cyber</x:v>
      </x:c>
      <x:c r="D2" s="4" t="str">
        <x:v>IFSCA, banks, insurers, exchanges, GIL</x:v>
      </x:c>
      <x:c r="E2" s="4" t="str">
        <x:v>Inventory cryptographic assets; prioritize systems; test hybrid migration</x:v>
      </x:c>
      <x:c r="F2" s="4" t="str">
        <x:v>Inventory coverage; migration plan; interoperability; incident-free pilot</x:v>
      </x:c>
      <x:c r="G2" s="4" t="str">
        <x:v>High</x:v>
      </x:c>
      <x:c r="H2" s="4" t="str">
        <x:v>Needs regulator and institutional consent</x:v>
      </x:c>
    </x:row>
    <x:row r="3" ht="44" customHeight="1">
      <x:c r="A3" s="4" t="str">
        <x:v>D02</x:v>
      </x:c>
      <x:c r="B3" s="4" t="str">
        <x:v>State-government cryptographic inventory</x:v>
      </x:c>
      <x:c r="C3" s="4" t="str">
        <x:v>Cyber / public systems</x:v>
      </x:c>
      <x:c r="D3" s="4" t="str">
        <x:v>DST Gujarat, GIL, departments</x:v>
      </x:c>
      <x:c r="E3" s="4" t="str">
        <x:v>Discover protocols, certificates, devices and vendor dependencies</x:v>
      </x:c>
      <x:c r="F3" s="4" t="str">
        <x:v>Assets mapped; risk tier; migration backlog; procurement clauses</x:v>
      </x:c>
      <x:c r="G3" s="4" t="str">
        <x:v>High</x:v>
      </x:c>
      <x:c r="H3" s="4" t="str">
        <x:v>No production change before assurance</x:v>
      </x:c>
    </x:row>
    <x:row r="4" ht="44" customHeight="1">
      <x:c r="A4" s="4" t="str">
        <x:v>D03</x:v>
      </x:c>
      <x:c r="B4" s="4" t="str">
        <x:v>Quantum-secure network assurance</x:v>
      </x:c>
      <x:c r="C4" s="4" t="str">
        <x:v>Communication</x:v>
      </x:c>
      <x:c r="D4" s="4" t="str">
        <x:v>GIL, SAC, network operators</x:v>
      </x:c>
      <x:c r="E4" s="4" t="str">
        <x:v>Independent acceptance, key-management and interoperability tests</x:v>
      </x:c>
      <x:c r="F4" s="4" t="str">
        <x:v>Availability; key rate; distance; failure recovery; auditability</x:v>
      </x:c>
      <x:c r="G4" s="4" t="str">
        <x:v>High</x:v>
      </x:c>
      <x:c r="H4" s="4" t="str">
        <x:v>Verify procurement/operation status</x:v>
      </x:c>
    </x:row>
    <x:row r="5" ht="44" customHeight="1">
      <x:c r="A5" s="4" t="str">
        <x:v>D04</x:v>
      </x:c>
      <x:c r="B5" s="4" t="str">
        <x:v>Subsurface and seismic sensing</x:v>
      </x:c>
      <x:c r="C5" s="4" t="str">
        <x:v>Sensing</x:v>
      </x:c>
      <x:c r="D5" s="4" t="str">
        <x:v>ISR, mining, infrastructure owners</x:v>
      </x:c>
      <x:c r="E5" s="4" t="str">
        <x:v>Compare quantum-sensing candidate against best classical baseline</x:v>
      </x:c>
      <x:c r="F5" s="4" t="str">
        <x:v>Sensitivity; false positives; field uptime; cost per survey</x:v>
      </x:c>
      <x:c r="G5" s="4" t="str">
        <x:v>High</x:v>
      </x:c>
      <x:c r="H5" s="4" t="str">
        <x:v>Begin with measurement study</x:v>
      </x:c>
    </x:row>
    <x:row r="6" ht="44" customHeight="1">
      <x:c r="A6" s="4" t="str">
        <x:v>D05</x:v>
      </x:c>
      <x:c r="B6" s="4" t="str">
        <x:v>Rail and logistics optimization</x:v>
      </x:c>
      <x:c r="C6" s="4" t="str">
        <x:v>Computing</x:v>
      </x:c>
      <x:c r="D6" s="4" t="str">
        <x:v>GSV, rail/logistics operators</x:v>
      </x:c>
      <x:c r="E6" s="4" t="str">
        <x:v>Select bounded scheduling or routing problem and benchmark classical solvers</x:v>
      </x:c>
      <x:c r="F6" s="4" t="str">
        <x:v>Solution quality; runtime; operational savings; repeatability</x:v>
      </x:c>
      <x:c r="G6" s="4" t="str">
        <x:v>Medium</x:v>
      </x:c>
      <x:c r="H6" s="4" t="str">
        <x:v>No advantage claim without benchmark</x:v>
      </x:c>
    </x:row>
    <x:row r="7" ht="44" customHeight="1">
      <x:c r="A7" s="4" t="str">
        <x:v>D06</x:v>
      </x:c>
      <x:c r="B7" s="4" t="str">
        <x:v>Grid and renewable optimization</x:v>
      </x:c>
      <x:c r="C7" s="4" t="str">
        <x:v>Computing / sensing</x:v>
      </x:c>
      <x:c r="D7" s="4" t="str">
        <x:v>Utilities, SLDC, energy institutions</x:v>
      </x:c>
      <x:c r="E7" s="4" t="str">
        <x:v>Forecasting/optimization or sensing problem with clean dataset</x:v>
      </x:c>
      <x:c r="F7" s="4" t="str">
        <x:v>Cost, reliability, emissions or latency improvement</x:v>
      </x:c>
      <x:c r="G7" s="4" t="str">
        <x:v>Medium</x:v>
      </x:c>
      <x:c r="H7" s="4" t="str">
        <x:v>Use classical-first baseline</x:v>
      </x:c>
    </x:row>
    <x:row r="8" ht="44" customHeight="1">
      <x:c r="A8" s="4" t="str">
        <x:v>D07</x:v>
      </x:c>
      <x:c r="B8" s="4" t="str">
        <x:v>Port and maritime resilience</x:v>
      </x:c>
      <x:c r="C8" s="4" t="str">
        <x:v>Optimization / sensing</x:v>
      </x:c>
      <x:c r="D8" s="4" t="str">
        <x:v>Ports and logistics operators</x:v>
      </x:c>
      <x:c r="E8" s="4" t="str">
        <x:v>Test scheduling, inspection or secure link use case</x:v>
      </x:c>
      <x:c r="F8" s="4" t="str">
        <x:v>Throughput, dwell time, detection quality or resilience</x:v>
      </x:c>
      <x:c r="G8" s="4" t="str">
        <x:v>Medium</x:v>
      </x:c>
      <x:c r="H8" s="4" t="str">
        <x:v>Need named asset owner</x:v>
      </x:c>
    </x:row>
    <x:row r="9" ht="44" customHeight="1">
      <x:c r="A9" s="4" t="str">
        <x:v>D08</x:v>
      </x:c>
      <x:c r="B9" s="4" t="str">
        <x:v>Water-network leak and asset monitoring</x:v>
      </x:c>
      <x:c r="C9" s="4" t="str">
        <x:v>Sensing</x:v>
      </x:c>
      <x:c r="D9" s="4" t="str">
        <x:v>Urban bodies and water utilities</x:v>
      </x:c>
      <x:c r="E9" s="4" t="str">
        <x:v>Field-test high-value sensing hypothesis</x:v>
      </x:c>
      <x:c r="F9" s="4" t="str">
        <x:v>Detection accuracy, avoided loss, maintenance cost</x:v>
      </x:c>
      <x:c r="G9" s="4" t="str">
        <x:v>Medium</x:v>
      </x:c>
      <x:c r="H9" s="4" t="str">
        <x:v>Check sensor maturity</x:v>
      </x:c>
    </x:row>
    <x:row r="10" ht="44" customHeight="1">
      <x:c r="A10" s="4" t="str">
        <x:v>D09</x:v>
      </x:c>
      <x:c r="B10" s="4" t="str">
        <x:v>Quantum components and packaging</x:v>
      </x:c>
      <x:c r="C10" s="4" t="str">
        <x:v>Materials / devices</x:v>
      </x:c>
      <x:c r="D10" s="4" t="str">
        <x:v>Semiconductor firms, universities, QMD</x:v>
      </x:c>
      <x:c r="E10" s="4" t="str">
        <x:v>Identify component gap with committed buyer and fabrication route</x:v>
      </x:c>
      <x:c r="F10" s="4" t="str">
        <x:v>Yield, performance, qualification and domestic value add</x:v>
      </x:c>
      <x:c r="G10" s="4" t="str">
        <x:v>High</x:v>
      </x:c>
      <x:c r="H10" s="4" t="str">
        <x:v>Do not build generic cleanroom first</x:v>
      </x:c>
    </x:row>
    <x:row r="11" ht="44" customHeight="1">
      <x:c r="A11" s="4" t="str">
        <x:v>D10</x:v>
      </x:c>
      <x:c r="B11" s="4" t="str">
        <x:v>Molecular simulation for chemicals/pharma</x:v>
      </x:c>
      <x:c r="C11" s="4" t="str">
        <x:v>Computing</x:v>
      </x:c>
      <x:c r="D11" s="4" t="str">
        <x:v>Companies and research institutions</x:v>
      </x:c>
      <x:c r="E11" s="4" t="str">
        <x:v>Choose small scientifically defensible benchmark</x:v>
      </x:c>
      <x:c r="F11" s="4" t="str">
        <x:v>Accuracy, compute cost and decision relevance versus classical</x:v>
      </x:c>
      <x:c r="G11" s="4" t="str">
        <x:v>Exploratory</x:v>
      </x:c>
      <x:c r="H11" s="4" t="str">
        <x:v>Longer horizon</x:v>
      </x:c>
    </x:row>
    <x:row r="12" ht="44" customHeight="1">
      <x:c r="A12" s="4" t="str">
        <x:v>D11</x:v>
      </x:c>
      <x:c r="B12" s="4" t="str">
        <x:v>Space-to-ground quantum link components</x:v>
      </x:c>
      <x:c r="C12" s="4" t="str">
        <x:v>Communication</x:v>
      </x:c>
      <x:c r="D12" s="4" t="str">
        <x:v>SAC, suppliers, universities</x:v>
      </x:c>
      <x:c r="E12" s="4" t="str">
        <x:v>Component or subsystem validation aligned to permitted programmes</x:v>
      </x:c>
      <x:c r="F12" s="4" t="str">
        <x:v>Link budget, stability, size/weight/power and qualification</x:v>
      </x:c>
      <x:c r="G12" s="4" t="str">
        <x:v>High</x:v>
      </x:c>
      <x:c r="H12" s="4" t="str">
        <x:v>Controlled access and IP constraints</x:v>
      </x:c>
    </x:row>
  </x:sheetData>
  <x:pageMargins left="0.7" right="0.7" top="0.75" bottom="0.75" header="0.3" footer="0.3"/>
  <x:tableParts count="1">
    <x:tablePart xmlns:r="http://schemas.openxmlformats.org/officeDocument/2006/relationships" r:id="R35be3f7160134eae"/>
  </x:tableParts>
</x:worksheet>
</file>

<file path=xl/worksheets/sheet7.xml><?xml version="1.0" encoding="utf-8"?>
<x:worksheet xmlns:x="http://schemas.openxmlformats.org/spreadsheetml/2006/main">
  <x:sheetPr>
    <x:tabColor rgb="FF0C7C86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48" hidden="0" customWidth="1"/>
    <x:col min="3" max="3" width="20" hidden="0" customWidth="1"/>
    <x:col min="4" max="4" width="20" hidden="0" customWidth="1"/>
    <x:col min="5" max="5" width="16" hidden="0" customWidth="1"/>
    <x:col min="6" max="6" width="18" hidden="0" customWidth="1"/>
    <x:col min="7" max="7" width="42" hidden="0" customWidth="1"/>
    <x:col min="8" max="8" width="40" hidden="0" customWidth="1"/>
  </x:cols>
  <x:sheetData>
    <x:row r="1" ht="32" customHeight="1">
      <x:c r="A1" s="6" t="str">
        <x:v>ID</x:v>
      </x:c>
      <x:c r="B1" s="6" t="str">
        <x:v>Action</x:v>
      </x:c>
      <x:c r="C1" s="6" t="str">
        <x:v>Workstream</x:v>
      </x:c>
      <x:c r="D1" s="6" t="str">
        <x:v>Owner</x:v>
      </x:c>
      <x:c r="E1" s="6" t="str">
        <x:v>Due</x:v>
      </x:c>
      <x:c r="F1" s="6" t="str">
        <x:v>Status</x:v>
      </x:c>
      <x:c r="G1" s="6" t="str">
        <x:v>Completion evidence</x:v>
      </x:c>
      <x:c r="H1" s="6" t="str">
        <x:v>Notes</x:v>
      </x:c>
    </x:row>
    <x:row r="2" ht="44" customHeight="1">
      <x:c r="A2" s="4" t="str">
        <x:v>T01</x:v>
      </x:c>
      <x:c r="B2" s="4" t="str">
        <x:v>Issue government mandate and appoint mission sponsor</x:v>
      </x:c>
      <x:c r="C2" s="4" t="str">
        <x:v>Governance</x:v>
      </x:c>
      <x:c r="D2" s="4" t="str"/>
      <x:c r="E2" s="4" t="str">
        <x:v>Days 0-15</x:v>
      </x:c>
      <x:c r="F2" s="4" t="str">
        <x:v>Not started</x:v>
      </x:c>
      <x:c r="G2" s="4" t="str">
        <x:v>Approved mandate and named sponsor</x:v>
      </x:c>
      <x:c r="H2" s="4" t="str"/>
    </x:row>
    <x:row r="3" ht="44" customHeight="1">
      <x:c r="A3" s="4" t="str">
        <x:v>T02</x:v>
      </x:c>
      <x:c r="B3" s="4" t="str">
        <x:v>Constitute mission secretariat and technical council</x:v>
      </x:c>
      <x:c r="C3" s="4" t="str">
        <x:v>Governance</x:v>
      </x:c>
      <x:c r="D3" s="4" t="str"/>
      <x:c r="E3" s="4" t="str">
        <x:v>Days 0-30</x:v>
      </x:c>
      <x:c r="F3" s="4" t="str">
        <x:v>Not started</x:v>
      </x:c>
      <x:c r="G3" s="4" t="str">
        <x:v>Terms of reference and membership</x:v>
      </x:c>
      <x:c r="H3" s="4" t="str"/>
    </x:row>
    <x:row r="4" ht="44" customHeight="1">
      <x:c r="A4" s="4" t="str">
        <x:v>T03</x:v>
      </x:c>
      <x:c r="B4" s="4" t="str">
        <x:v>Send verified institutional capability questionnaire</x:v>
      </x:c>
      <x:c r="C4" s="4" t="str">
        <x:v>Audit</x:v>
      </x:c>
      <x:c r="D4" s="4" t="str"/>
      <x:c r="E4" s="4" t="str">
        <x:v>Days 0-15</x:v>
      </x:c>
      <x:c r="F4" s="4" t="str">
        <x:v>Not started</x:v>
      </x:c>
      <x:c r="G4" s="4" t="str">
        <x:v>Responses from priority institutions</x:v>
      </x:c>
      <x:c r="H4" s="4" t="str">
        <x:v>Use engagement kit</x:v>
      </x:c>
    </x:row>
    <x:row r="5" ht="44" customHeight="1">
      <x:c r="A5" s="4" t="str">
        <x:v>T04</x:v>
      </x:c>
      <x:c r="B5" s="4" t="str">
        <x:v>Inspect PRL, SAC, IITGN, GSV and ISR facilities</x:v>
      </x:c>
      <x:c r="C5" s="4" t="str">
        <x:v>Audit</x:v>
      </x:c>
      <x:c r="D5" s="4" t="str"/>
      <x:c r="E5" s="4" t="str">
        <x:v>Days 15-60</x:v>
      </x:c>
      <x:c r="F5" s="4" t="str">
        <x:v>Not started</x:v>
      </x:c>
      <x:c r="G5" s="4" t="str">
        <x:v>Signed inspection records and inventory</x:v>
      </x:c>
      <x:c r="H5" s="4" t="str">
        <x:v>Do not infer access from existence</x:v>
      </x:c>
    </x:row>
    <x:row r="6" ht="44" customHeight="1">
      <x:c r="A6" s="4" t="str">
        <x:v>T05</x:v>
      </x:c>
      <x:c r="B6" s="4" t="str">
        <x:v>Hold structured meetings with all four NQM hubs</x:v>
      </x:c>
      <x:c r="C6" s="4" t="str">
        <x:v>National access</x:v>
      </x:c>
      <x:c r="D6" s="4" t="str"/>
      <x:c r="E6" s="4" t="str">
        <x:v>Days 0-45</x:v>
      </x:c>
      <x:c r="F6" s="4" t="str">
        <x:v>Not started</x:v>
      </x:c>
      <x:c r="G6" s="4" t="str">
        <x:v>Minutes, access route and named counterpart</x:v>
      </x:c>
      <x:c r="H6" s="4" t="str">
        <x:v>Computing, communication, sensing, devices</x:v>
      </x:c>
    </x:row>
    <x:row r="7" ht="44" customHeight="1">
      <x:c r="A7" s="4" t="str">
        <x:v>T06</x:v>
      </x:c>
      <x:c r="B7" s="4" t="str">
        <x:v>Collect 25 industry/public problem statements</x:v>
      </x:c>
      <x:c r="C7" s="4" t="str">
        <x:v>Demand</x:v>
      </x:c>
      <x:c r="D7" s="4" t="str"/>
      <x:c r="E7" s="4" t="str">
        <x:v>Days 15-45</x:v>
      </x:c>
      <x:c r="F7" s="4" t="str">
        <x:v>Not started</x:v>
      </x:c>
      <x:c r="G7" s="4" t="str">
        <x:v>Complete problem forms with owners and baselines</x:v>
      </x:c>
      <x:c r="H7" s="4" t="str">
        <x:v>Reject solution-first submissions</x:v>
      </x:c>
    </x:row>
    <x:row r="8" ht="44" customHeight="1">
      <x:c r="A8" s="4" t="str">
        <x:v>T07</x:v>
      </x:c>
      <x:c r="B8" s="4" t="str">
        <x:v>Shortlist 3-5 stage-gated pilots</x:v>
      </x:c>
      <x:c r="C8" s="4" t="str">
        <x:v>Portfolio</x:v>
      </x:c>
      <x:c r="D8" s="4" t="str"/>
      <x:c r="E8" s="4" t="str">
        <x:v>Days 45-75</x:v>
      </x:c>
      <x:c r="F8" s="4" t="str">
        <x:v>Not started</x:v>
      </x:c>
      <x:c r="G8" s="4" t="str">
        <x:v>Scored pilot briefs and stop/go gates</x:v>
      </x:c>
      <x:c r="H8" s="4" t="str">
        <x:v>At least one customer/asset owner each</x:v>
      </x:c>
    </x:row>
    <x:row r="9" ht="44" customHeight="1">
      <x:c r="A9" s="4" t="str">
        <x:v>T08</x:v>
      </x:c>
      <x:c r="B9" s="4" t="str">
        <x:v>Approve evidence, claims and data-governance protocol</x:v>
      </x:c>
      <x:c r="C9" s="4" t="str">
        <x:v>Governance</x:v>
      </x:c>
      <x:c r="D9" s="4" t="str"/>
      <x:c r="E9" s="4" t="str">
        <x:v>Days 30-60</x:v>
      </x:c>
      <x:c r="F9" s="4" t="str">
        <x:v>Not started</x:v>
      </x:c>
      <x:c r="G9" s="4" t="str">
        <x:v>Protocol adopted</x:v>
      </x:c>
      <x:c r="H9" s="4" t="str">
        <x:v>Use controlled status vocabulary</x:v>
      </x:c>
    </x:row>
    <x:row r="10" ht="44" customHeight="1">
      <x:c r="A10" s="4" t="str">
        <x:v>T09</x:v>
      </x:c>
      <x:c r="B10" s="4" t="str">
        <x:v>Draft hub access and shared-facility agreements</x:v>
      </x:c>
      <x:c r="C10" s="4" t="str">
        <x:v>Access</x:v>
      </x:c>
      <x:c r="D10" s="4" t="str"/>
      <x:c r="E10" s="4" t="str">
        <x:v>Days 30-75</x:v>
      </x:c>
      <x:c r="F10" s="4" t="str">
        <x:v>Not started</x:v>
      </x:c>
      <x:c r="G10" s="4" t="str">
        <x:v>Term sheets covering access, cost, IP and data</x:v>
      </x:c>
      <x:c r="H10" s="4" t="str">
        <x:v>Avoid premature state capex</x:v>
      </x:c>
    </x:row>
    <x:row r="11" ht="44" customHeight="1">
      <x:c r="A11" s="4" t="str">
        <x:v>T10</x:v>
      </x:c>
      <x:c r="B11" s="4" t="str">
        <x:v>Prepare first-year costed implementation plan</x:v>
      </x:c>
      <x:c r="C11" s="4" t="str">
        <x:v>Budget</x:v>
      </x:c>
      <x:c r="D11" s="4" t="str"/>
      <x:c r="E11" s="4" t="str">
        <x:v>Days 60-90</x:v>
      </x:c>
      <x:c r="F11" s="4" t="str">
        <x:v>Not started</x:v>
      </x:c>
      <x:c r="G11" s="4" t="str">
        <x:v>Approved budget mapped to gates</x:v>
      </x:c>
      <x:c r="H11" s="4" t="str">
        <x:v>Separate state, NQM and industry funds</x:v>
      </x:c>
    </x:row>
    <x:row r="12" ht="44" customHeight="1">
      <x:c r="A12" s="4" t="str">
        <x:v>T11</x:v>
      </x:c>
      <x:c r="B12" s="4" t="str">
        <x:v>Launch talent and teaching-lab consortium</x:v>
      </x:c>
      <x:c r="C12" s="4" t="str">
        <x:v>Talent</x:v>
      </x:c>
      <x:c r="D12" s="4" t="str"/>
      <x:c r="E12" s="4" t="str">
        <x:v>Days 45-90</x:v>
      </x:c>
      <x:c r="F12" s="4" t="str">
        <x:v>Not started</x:v>
      </x:c>
      <x:c r="G12" s="4" t="str">
        <x:v>Institutions, curriculum and lab applications</x:v>
      </x:c>
      <x:c r="H12" s="4" t="str">
        <x:v>Coordinate with NQM calls</x:v>
      </x:c>
    </x:row>
    <x:row r="13" ht="44" customHeight="1">
      <x:c r="A13" s="4" t="str">
        <x:v>T12</x:v>
      </x:c>
      <x:c r="B13" s="4" t="str">
        <x:v>Publish baseline capability and demand report</x:v>
      </x:c>
      <x:c r="C13" s="4" t="str">
        <x:v>Transparency</x:v>
      </x:c>
      <x:c r="D13" s="4" t="str"/>
      <x:c r="E13" s="4" t="str">
        <x:v>Day 90</x:v>
      </x:c>
      <x:c r="F13" s="4" t="str">
        <x:v>Not started</x:v>
      </x:c>
      <x:c r="G13" s="4" t="str">
        <x:v>Evidence-linked public baseline</x:v>
      </x:c>
      <x:c r="H13" s="4" t="str">
        <x:v>Redact controlled information</x:v>
      </x:c>
    </x:row>
  </x:sheetData>
  <x:dataValidations count="1">
    <x:dataValidation type="list" sqref="F2:F13">
      <x:formula1>"Not started,In progress,Blocked,Complete"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3d8b26c7fbe4c48"/>
  </x:tableParts>
</x:worksheet>
</file>

<file path=xl/worksheets/sheet8.xml><?xml version="1.0" encoding="utf-8"?>
<x:worksheet xmlns:x="http://schemas.openxmlformats.org/spreadsheetml/2006/main">
  <x:sheetPr>
    <x:tabColor rgb="FF0C7C86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52" hidden="0" customWidth="1"/>
    <x:col min="3" max="3" width="62" hidden="0" customWidth="1"/>
  </x:cols>
  <x:sheetData>
    <x:row r="1" ht="32" customHeight="1">
      <x:c r="A1" s="6" t="str">
        <x:v>Status</x:v>
      </x:c>
      <x:c r="B1" s="6" t="str">
        <x:v>Meaning</x:v>
      </x:c>
      <x:c r="C1" s="6" t="str">
        <x:v>Planning rule</x:v>
      </x:c>
    </x:row>
    <x:row r="2" ht="44" customHeight="1">
      <x:c r="A2" s="4" t="str">
        <x:v>Announced</x:v>
      </x:c>
      <x:c r="B2" s="4" t="str">
        <x:v>Public intent exists</x:v>
      </x:c>
      <x:c r="C2" s="4" t="str">
        <x:v>No inference of approval, money or delivery</x:v>
      </x:c>
    </x:row>
    <x:row r="3" ht="44" customHeight="1">
      <x:c r="A3" s="4" t="str">
        <x:v>Approved</x:v>
      </x:c>
      <x:c r="B3" s="4" t="str">
        <x:v>Competent authority has approved</x:v>
      </x:c>
      <x:c r="C3" s="4" t="str">
        <x:v>Check conditions and date</x:v>
      </x:c>
    </x:row>
    <x:row r="4" ht="44" customHeight="1">
      <x:c r="A4" s="4" t="str">
        <x:v>Sanctioned</x:v>
      </x:c>
      <x:c r="B4" s="4" t="str">
        <x:v>Budget/project sanction issued</x:v>
      </x:c>
      <x:c r="C4" s="4" t="str">
        <x:v>Not the same as cash released</x:v>
      </x:c>
    </x:row>
    <x:row r="5" ht="44" customHeight="1">
      <x:c r="A5" s="4" t="str">
        <x:v>Released</x:v>
      </x:c>
      <x:c r="B5" s="4" t="str">
        <x:v>Funds transferred/released</x:v>
      </x:c>
      <x:c r="C5" s="4" t="str">
        <x:v>Check recipient and utilization</x:v>
      </x:c>
    </x:row>
    <x:row r="6" ht="44" customHeight="1">
      <x:c r="A6" s="4" t="str">
        <x:v>Tendered</x:v>
      </x:c>
      <x:c r="B6" s="4" t="str">
        <x:v>Procurement notice issued</x:v>
      </x:c>
      <x:c r="C6" s="4" t="str">
        <x:v>Not awarded</x:v>
      </x:c>
    </x:row>
    <x:row r="7" ht="44" customHeight="1">
      <x:c r="A7" s="4" t="str">
        <x:v>Awarded</x:v>
      </x:c>
      <x:c r="B7" s="4" t="str">
        <x:v>Contract or grant awarded</x:v>
      </x:c>
      <x:c r="C7" s="4" t="str">
        <x:v>Not installed or accepted</x:v>
      </x:c>
    </x:row>
    <x:row r="8" ht="44" customHeight="1">
      <x:c r="A8" s="4" t="str">
        <x:v>Installed</x:v>
      </x:c>
      <x:c r="B8" s="4" t="str">
        <x:v>Equipment/system installed</x:v>
      </x:c>
      <x:c r="C8" s="4" t="str">
        <x:v>Not necessarily commissioned or usable</x:v>
      </x:c>
    </x:row>
    <x:row r="9" ht="44" customHeight="1">
      <x:c r="A9" s="4" t="str">
        <x:v>Operational</x:v>
      </x:c>
      <x:c r="B9" s="4" t="str">
        <x:v>In routine usable operation</x:v>
      </x:c>
      <x:c r="C9" s="4" t="str">
        <x:v>Verify users, uptime and access</x:v>
      </x:c>
    </x:row>
    <x:row r="10" ht="44" customHeight="1">
      <x:c r="A10" s="4" t="str">
        <x:v>Demonstrated</x:v>
      </x:c>
      <x:c r="B10" s="4" t="str">
        <x:v>A bounded demonstration occurred</x:v>
      </x:c>
      <x:c r="C10" s="4" t="str">
        <x:v>Not a production service</x:v>
      </x:c>
    </x:row>
    <x:row r="11" ht="44" customHeight="1">
      <x:c r="A11" s="4" t="str">
        <x:v>Independently validated</x:v>
      </x:c>
      <x:c r="B11" s="4" t="str">
        <x:v>Third party verified performance</x:v>
      </x:c>
      <x:c r="C11" s="4" t="str">
        <x:v>Record method and limits</x:v>
      </x:c>
    </x:row>
    <x:row r="12" ht="44" customHeight="1">
      <x:c r="A12" s="4" t="str">
        <x:v>Deployed</x:v>
      </x:c>
      <x:c r="B12" s="4" t="str">
        <x:v>Placed in intended environment</x:v>
      </x:c>
      <x:c r="C12" s="4" t="str">
        <x:v>May still be pilot-scale</x:v>
      </x:c>
    </x:row>
    <x:row r="13" ht="44" customHeight="1">
      <x:c r="A13" s="4" t="str">
        <x:v>Scaled</x:v>
      </x:c>
      <x:c r="B13" s="4" t="str">
        <x:v>Repeated across sites/users with operating model</x:v>
      </x:c>
      <x:c r="C13" s="4" t="str">
        <x:v>Requires evidence of sustained use</x:v>
      </x:c>
    </x:row>
    <x:row r="14" ht="44" customHeight="1">
      <x:c r="A14" s="4" t="str">
        <x:v>Unverified</x:v>
      </x:c>
      <x:c r="B14" s="4" t="str">
        <x:v>Claim exists but source is insufficient</x:v>
      </x:c>
      <x:c r="C14" s="4" t="str">
        <x:v>Field-check before planning</x:v>
      </x:c>
    </x:row>
    <x:row r="15" ht="44" customHeight="1">
      <x:c r="A15" s="4" t="str">
        <x:v>Access unknown</x:v>
      </x:c>
      <x:c r="B15" s="4" t="str">
        <x:v>Capability may exist but access terms are unknown</x:v>
      </x:c>
      <x:c r="C15" s="4" t="str">
        <x:v>Do not count as available capacity</x:v>
      </x:c>
    </x:row>
  </x:sheetData>
  <x:pageMargins left="0.7" right="0.7" top="0.75" bottom="0.75" header="0.3" footer="0.3"/>
  <x:tableParts count="1">
    <x:tablePart xmlns:r="http://schemas.openxmlformats.org/officeDocument/2006/relationships" r:id="R6709d67c088c4221"/>
  </x:tableParts>
</x:worksheet>
</file>